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Yeti Cycles)\Yeti_Cycles_Sales_Team_Folder\2024 Launch\MY24 domestic EAN_part# docs\"/>
    </mc:Choice>
  </mc:AlternateContent>
  <xr:revisionPtr revIDLastSave="0" documentId="13_ncr:1_{5D9F9977-E123-488F-8B4A-C5716764B94E}" xr6:coauthVersionLast="47" xr6:coauthVersionMax="47" xr10:uidLastSave="{00000000-0000-0000-0000-000000000000}"/>
  <workbookProtection workbookAlgorithmName="SHA-512" workbookHashValue="EQjFueqlh2X59uT5bj4xZ8wGCHPMzQf+adY5ZnWbrb2pZ6+vKSWlR5sUFp5ncxuCNgr0gI5JW9wBgkFDzVUasg==" workbookSaltValue="HFo6brhhWSRCCSx9JtLCiA==" workbookSpinCount="100000" lockStructure="1"/>
  <bookViews>
    <workbookView xWindow="28680" yWindow="-120" windowWidth="29040" windowHeight="15720" xr2:uid="{6A0A159E-9BEB-4412-A692-D3BAE02A3674}"/>
  </bookViews>
  <sheets>
    <sheet name="MY24 Complete Bikes" sheetId="1" r:id="rId1"/>
    <sheet name="MY24 Frames" sheetId="2" r:id="rId2"/>
  </sheets>
  <definedNames>
    <definedName name="_xlnm._FilterDatabase" localSheetId="0" hidden="1">'MY24 Complete Bikes'!$A$1:$L$1135</definedName>
    <definedName name="_xlnm._FilterDatabase" localSheetId="1" hidden="1">'MY24 Frames'!$A$1:$D$95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5" i="1" l="1"/>
  <c r="F865" i="1" s="1"/>
  <c r="E866" i="1"/>
  <c r="F866" i="1" s="1"/>
  <c r="E867" i="1"/>
  <c r="G867" i="1" s="1"/>
  <c r="E868" i="1"/>
  <c r="J868" i="1" s="1"/>
  <c r="E869" i="1"/>
  <c r="K869" i="1" s="1"/>
  <c r="E870" i="1"/>
  <c r="L870" i="1" s="1"/>
  <c r="E871" i="1"/>
  <c r="J871" i="1" s="1"/>
  <c r="E872" i="1"/>
  <c r="L872" i="1" s="1"/>
  <c r="E873" i="1"/>
  <c r="F873" i="1" s="1"/>
  <c r="E874" i="1"/>
  <c r="F874" i="1" s="1"/>
  <c r="E875" i="1"/>
  <c r="G875" i="1" s="1"/>
  <c r="E876" i="1"/>
  <c r="J876" i="1" s="1"/>
  <c r="E877" i="1"/>
  <c r="K877" i="1" s="1"/>
  <c r="E878" i="1"/>
  <c r="L878" i="1" s="1"/>
  <c r="E879" i="1"/>
  <c r="H879" i="1" s="1"/>
  <c r="E880" i="1"/>
  <c r="J880" i="1" s="1"/>
  <c r="E881" i="1"/>
  <c r="F881" i="1" s="1"/>
  <c r="E882" i="1"/>
  <c r="F882" i="1" s="1"/>
  <c r="E883" i="1"/>
  <c r="G883" i="1" s="1"/>
  <c r="F883" i="1"/>
  <c r="E884" i="1"/>
  <c r="J884" i="1" s="1"/>
  <c r="E885" i="1"/>
  <c r="K885" i="1" s="1"/>
  <c r="E886" i="1"/>
  <c r="L886" i="1" s="1"/>
  <c r="E887" i="1"/>
  <c r="H887" i="1" s="1"/>
  <c r="E888" i="1"/>
  <c r="J888" i="1" s="1"/>
  <c r="E889" i="1"/>
  <c r="F889" i="1" s="1"/>
  <c r="E890" i="1"/>
  <c r="F890" i="1" s="1"/>
  <c r="E891" i="1"/>
  <c r="G891" i="1" s="1"/>
  <c r="E892" i="1"/>
  <c r="J892" i="1" s="1"/>
  <c r="E893" i="1"/>
  <c r="K893" i="1" s="1"/>
  <c r="E894" i="1"/>
  <c r="L894" i="1" s="1"/>
  <c r="E895" i="1"/>
  <c r="H895" i="1" s="1"/>
  <c r="E896" i="1"/>
  <c r="J896" i="1" s="1"/>
  <c r="E897" i="1"/>
  <c r="F897" i="1" s="1"/>
  <c r="E898" i="1"/>
  <c r="F898" i="1" s="1"/>
  <c r="E899" i="1"/>
  <c r="G899" i="1" s="1"/>
  <c r="E900" i="1"/>
  <c r="J900" i="1" s="1"/>
  <c r="E901" i="1"/>
  <c r="K901" i="1" s="1"/>
  <c r="E902" i="1"/>
  <c r="L902" i="1" s="1"/>
  <c r="E903" i="1"/>
  <c r="F903" i="1" s="1"/>
  <c r="E904" i="1"/>
  <c r="F904" i="1" s="1"/>
  <c r="E905" i="1"/>
  <c r="F905" i="1" s="1"/>
  <c r="E906" i="1"/>
  <c r="F906" i="1" s="1"/>
  <c r="E907" i="1"/>
  <c r="G907" i="1" s="1"/>
  <c r="E908" i="1"/>
  <c r="J908" i="1" s="1"/>
  <c r="E909" i="1"/>
  <c r="K909" i="1" s="1"/>
  <c r="E910" i="1"/>
  <c r="L910" i="1" s="1"/>
  <c r="E911" i="1"/>
  <c r="J911" i="1" s="1"/>
  <c r="E912" i="1"/>
  <c r="F912" i="1" s="1"/>
  <c r="E913" i="1"/>
  <c r="F913" i="1" s="1"/>
  <c r="E914" i="1"/>
  <c r="F914" i="1" s="1"/>
  <c r="E915" i="1"/>
  <c r="G915" i="1" s="1"/>
  <c r="E916" i="1"/>
  <c r="J916" i="1" s="1"/>
  <c r="E917" i="1"/>
  <c r="K917" i="1" s="1"/>
  <c r="E918" i="1"/>
  <c r="L918" i="1" s="1"/>
  <c r="E919" i="1"/>
  <c r="F919" i="1" s="1"/>
  <c r="E920" i="1"/>
  <c r="F920" i="1" s="1"/>
  <c r="E921" i="1"/>
  <c r="F921" i="1" s="1"/>
  <c r="E922" i="1"/>
  <c r="F922" i="1" s="1"/>
  <c r="E923" i="1"/>
  <c r="G923" i="1" s="1"/>
  <c r="H43" i="2"/>
  <c r="H51" i="2"/>
  <c r="F46" i="2"/>
  <c r="E3" i="2"/>
  <c r="E4" i="2"/>
  <c r="E5" i="2"/>
  <c r="H5" i="2" s="1"/>
  <c r="E6" i="2"/>
  <c r="H6" i="2" s="1"/>
  <c r="E7" i="2"/>
  <c r="E8" i="2"/>
  <c r="E9" i="2"/>
  <c r="K9" i="2" s="1"/>
  <c r="E10" i="2"/>
  <c r="K10" i="2" s="1"/>
  <c r="E11" i="2"/>
  <c r="E12" i="2"/>
  <c r="E13" i="2"/>
  <c r="G13" i="2" s="1"/>
  <c r="E14" i="2"/>
  <c r="F14" i="2" s="1"/>
  <c r="E15" i="2"/>
  <c r="J15" i="2" s="1"/>
  <c r="E16" i="2"/>
  <c r="J16" i="2" s="1"/>
  <c r="E17" i="2"/>
  <c r="K17" i="2" s="1"/>
  <c r="E18" i="2"/>
  <c r="E19" i="2"/>
  <c r="E20" i="2"/>
  <c r="F20" i="2" s="1"/>
  <c r="E21" i="2"/>
  <c r="E22" i="2"/>
  <c r="H22" i="2" s="1"/>
  <c r="E23" i="2"/>
  <c r="H23" i="2" s="1"/>
  <c r="E24" i="2"/>
  <c r="J24" i="2" s="1"/>
  <c r="E25" i="2"/>
  <c r="E26" i="2"/>
  <c r="E27" i="2"/>
  <c r="E28" i="2"/>
  <c r="G28" i="2" s="1"/>
  <c r="E29" i="2"/>
  <c r="E30" i="2"/>
  <c r="F30" i="2" s="1"/>
  <c r="E31" i="2"/>
  <c r="H31" i="2" s="1"/>
  <c r="E32" i="2"/>
  <c r="E33" i="2"/>
  <c r="F33" i="2" s="1"/>
  <c r="E34" i="2"/>
  <c r="E35" i="2"/>
  <c r="E36" i="2"/>
  <c r="F36" i="2" s="1"/>
  <c r="E37" i="2"/>
  <c r="G37" i="2" s="1"/>
  <c r="E38" i="2"/>
  <c r="H38" i="2" s="1"/>
  <c r="E39" i="2"/>
  <c r="H39" i="2" s="1"/>
  <c r="E40" i="2"/>
  <c r="E41" i="2"/>
  <c r="K41" i="2" s="1"/>
  <c r="E42" i="2"/>
  <c r="L42" i="2" s="1"/>
  <c r="E43" i="2"/>
  <c r="F43" i="2" s="1"/>
  <c r="E44" i="2"/>
  <c r="J44" i="2" s="1"/>
  <c r="E45" i="2"/>
  <c r="G45" i="2" s="1"/>
  <c r="E46" i="2"/>
  <c r="E47" i="2"/>
  <c r="H47" i="2" s="1"/>
  <c r="E48" i="2"/>
  <c r="J48" i="2" s="1"/>
  <c r="E49" i="2"/>
  <c r="E50" i="2"/>
  <c r="L50" i="2" s="1"/>
  <c r="E51" i="2"/>
  <c r="F51" i="2" s="1"/>
  <c r="E52" i="2"/>
  <c r="E53" i="2"/>
  <c r="G53" i="2" s="1"/>
  <c r="E54" i="2"/>
  <c r="F54" i="2" s="1"/>
  <c r="E55" i="2"/>
  <c r="H55" i="2" s="1"/>
  <c r="E56" i="2"/>
  <c r="E57" i="2"/>
  <c r="F57" i="2" s="1"/>
  <c r="E58" i="2"/>
  <c r="E59" i="2"/>
  <c r="H59" i="2" s="1"/>
  <c r="E60" i="2"/>
  <c r="J60" i="2" s="1"/>
  <c r="E61" i="2"/>
  <c r="K61" i="2" s="1"/>
  <c r="E62" i="2"/>
  <c r="G62" i="2" s="1"/>
  <c r="E63" i="2"/>
  <c r="E64" i="2"/>
  <c r="E65" i="2"/>
  <c r="E66" i="2"/>
  <c r="H66" i="2" s="1"/>
  <c r="E67" i="2"/>
  <c r="H67" i="2" s="1"/>
  <c r="E68" i="2"/>
  <c r="J68" i="2" s="1"/>
  <c r="E69" i="2"/>
  <c r="F69" i="2" s="1"/>
  <c r="E70" i="2"/>
  <c r="F70" i="2" s="1"/>
  <c r="E71" i="2"/>
  <c r="E72" i="2"/>
  <c r="E73" i="2"/>
  <c r="G73" i="2" s="1"/>
  <c r="E74" i="2"/>
  <c r="F74" i="2" s="1"/>
  <c r="E75" i="2"/>
  <c r="H75" i="2" s="1"/>
  <c r="E76" i="2"/>
  <c r="E77" i="2"/>
  <c r="K77" i="2" s="1"/>
  <c r="E78" i="2"/>
  <c r="F78" i="2" s="1"/>
  <c r="E79" i="2"/>
  <c r="L79" i="2" s="1"/>
  <c r="E80" i="2"/>
  <c r="E81" i="2"/>
  <c r="E82" i="2"/>
  <c r="H82" i="2" s="1"/>
  <c r="E83" i="2"/>
  <c r="G83" i="2" s="1"/>
  <c r="E84" i="2"/>
  <c r="E85" i="2"/>
  <c r="F85" i="2" s="1"/>
  <c r="E86" i="2"/>
  <c r="K86" i="2" s="1"/>
  <c r="E87" i="2"/>
  <c r="E88" i="2"/>
  <c r="F88" i="2" s="1"/>
  <c r="E89" i="2"/>
  <c r="G89" i="2" s="1"/>
  <c r="E90" i="2"/>
  <c r="F90" i="2" s="1"/>
  <c r="E91" i="2"/>
  <c r="J91" i="2" s="1"/>
  <c r="E92" i="2"/>
  <c r="J92" i="2" s="1"/>
  <c r="E93" i="2"/>
  <c r="K93" i="2" s="1"/>
  <c r="E94" i="2"/>
  <c r="G94" i="2" s="1"/>
  <c r="E95" i="2"/>
  <c r="E2" i="2"/>
  <c r="E3" i="1"/>
  <c r="E4" i="1"/>
  <c r="E5" i="1"/>
  <c r="L5" i="1" s="1"/>
  <c r="E6" i="1"/>
  <c r="E7" i="1"/>
  <c r="E8" i="1"/>
  <c r="L8" i="1" s="1"/>
  <c r="E9" i="1"/>
  <c r="L9" i="1" s="1"/>
  <c r="E10" i="1"/>
  <c r="E11" i="1"/>
  <c r="E12" i="1"/>
  <c r="E13" i="1"/>
  <c r="L13" i="1" s="1"/>
  <c r="E14" i="1"/>
  <c r="E15" i="1"/>
  <c r="E16" i="1"/>
  <c r="L16" i="1" s="1"/>
  <c r="E17" i="1"/>
  <c r="L17" i="1" s="1"/>
  <c r="E18" i="1"/>
  <c r="E19" i="1"/>
  <c r="E20" i="1"/>
  <c r="E21" i="1"/>
  <c r="E22" i="1"/>
  <c r="E23" i="1"/>
  <c r="E24" i="1"/>
  <c r="L24" i="1" s="1"/>
  <c r="E25" i="1"/>
  <c r="L25" i="1" s="1"/>
  <c r="E26" i="1"/>
  <c r="E27" i="1"/>
  <c r="E28" i="1"/>
  <c r="F28" i="1" s="1"/>
  <c r="E29" i="1"/>
  <c r="L29" i="1" s="1"/>
  <c r="E30" i="1"/>
  <c r="E31" i="1"/>
  <c r="E32" i="1"/>
  <c r="L32" i="1" s="1"/>
  <c r="E33" i="1"/>
  <c r="L33" i="1" s="1"/>
  <c r="E34" i="1"/>
  <c r="E35" i="1"/>
  <c r="E36" i="1"/>
  <c r="E37" i="1"/>
  <c r="L37" i="1" s="1"/>
  <c r="E38" i="1"/>
  <c r="E39" i="1"/>
  <c r="E40" i="1"/>
  <c r="L40" i="1" s="1"/>
  <c r="E41" i="1"/>
  <c r="L41" i="1" s="1"/>
  <c r="E42" i="1"/>
  <c r="E43" i="1"/>
  <c r="E44" i="1"/>
  <c r="E45" i="1"/>
  <c r="L45" i="1" s="1"/>
  <c r="E46" i="1"/>
  <c r="E47" i="1"/>
  <c r="E48" i="1"/>
  <c r="L48" i="1" s="1"/>
  <c r="E49" i="1"/>
  <c r="L49" i="1" s="1"/>
  <c r="E50" i="1"/>
  <c r="E51" i="1"/>
  <c r="E52" i="1"/>
  <c r="E53" i="1"/>
  <c r="L53" i="1" s="1"/>
  <c r="E54" i="1"/>
  <c r="E55" i="1"/>
  <c r="E56" i="1"/>
  <c r="L56" i="1" s="1"/>
  <c r="E57" i="1"/>
  <c r="L57" i="1" s="1"/>
  <c r="E58" i="1"/>
  <c r="E59" i="1"/>
  <c r="E60" i="1"/>
  <c r="E61" i="1"/>
  <c r="L61" i="1" s="1"/>
  <c r="E62" i="1"/>
  <c r="E63" i="1"/>
  <c r="E64" i="1"/>
  <c r="L64" i="1" s="1"/>
  <c r="E65" i="1"/>
  <c r="L65" i="1" s="1"/>
  <c r="E66" i="1"/>
  <c r="E67" i="1"/>
  <c r="E68" i="1"/>
  <c r="E69" i="1"/>
  <c r="L69" i="1" s="1"/>
  <c r="E70" i="1"/>
  <c r="E71" i="1"/>
  <c r="E72" i="1"/>
  <c r="L72" i="1" s="1"/>
  <c r="E73" i="1"/>
  <c r="L73" i="1" s="1"/>
  <c r="E74" i="1"/>
  <c r="E75" i="1"/>
  <c r="E76" i="1"/>
  <c r="E77" i="1"/>
  <c r="L77" i="1" s="1"/>
  <c r="E78" i="1"/>
  <c r="E79" i="1"/>
  <c r="E80" i="1"/>
  <c r="L80" i="1" s="1"/>
  <c r="E81" i="1"/>
  <c r="L81" i="1" s="1"/>
  <c r="E82" i="1"/>
  <c r="E83" i="1"/>
  <c r="E84" i="1"/>
  <c r="E85" i="1"/>
  <c r="L85" i="1" s="1"/>
  <c r="E86" i="1"/>
  <c r="E87" i="1"/>
  <c r="E88" i="1"/>
  <c r="L88" i="1" s="1"/>
  <c r="E89" i="1"/>
  <c r="L89" i="1" s="1"/>
  <c r="E90" i="1"/>
  <c r="E91" i="1"/>
  <c r="E92" i="1"/>
  <c r="E93" i="1"/>
  <c r="L93" i="1" s="1"/>
  <c r="E94" i="1"/>
  <c r="E95" i="1"/>
  <c r="E96" i="1"/>
  <c r="L96" i="1" s="1"/>
  <c r="E97" i="1"/>
  <c r="L97" i="1" s="1"/>
  <c r="E98" i="1"/>
  <c r="E99" i="1"/>
  <c r="E100" i="1"/>
  <c r="E101" i="1"/>
  <c r="L101" i="1" s="1"/>
  <c r="E102" i="1"/>
  <c r="E103" i="1"/>
  <c r="E104" i="1"/>
  <c r="L104" i="1" s="1"/>
  <c r="E105" i="1"/>
  <c r="L105" i="1" s="1"/>
  <c r="E106" i="1"/>
  <c r="E107" i="1"/>
  <c r="E108" i="1"/>
  <c r="E109" i="1"/>
  <c r="L109" i="1" s="1"/>
  <c r="E110" i="1"/>
  <c r="E111" i="1"/>
  <c r="E112" i="1"/>
  <c r="L112" i="1" s="1"/>
  <c r="E113" i="1"/>
  <c r="K113" i="1" s="1"/>
  <c r="E114" i="1"/>
  <c r="K114" i="1" s="1"/>
  <c r="E115" i="1"/>
  <c r="E116" i="1"/>
  <c r="E117" i="1"/>
  <c r="L117" i="1" s="1"/>
  <c r="E118" i="1"/>
  <c r="E119" i="1"/>
  <c r="E120" i="1"/>
  <c r="L120" i="1" s="1"/>
  <c r="E121" i="1"/>
  <c r="L121" i="1" s="1"/>
  <c r="E122" i="1"/>
  <c r="E123" i="1"/>
  <c r="E124" i="1"/>
  <c r="E125" i="1"/>
  <c r="L125" i="1" s="1"/>
  <c r="E126" i="1"/>
  <c r="E127" i="1"/>
  <c r="E128" i="1"/>
  <c r="L128" i="1" s="1"/>
  <c r="E129" i="1"/>
  <c r="L129" i="1" s="1"/>
  <c r="E130" i="1"/>
  <c r="E131" i="1"/>
  <c r="E132" i="1"/>
  <c r="E133" i="1"/>
  <c r="L133" i="1" s="1"/>
  <c r="E134" i="1"/>
  <c r="E135" i="1"/>
  <c r="E136" i="1"/>
  <c r="L136" i="1" s="1"/>
  <c r="E137" i="1"/>
  <c r="L137" i="1" s="1"/>
  <c r="E138" i="1"/>
  <c r="E139" i="1"/>
  <c r="E140" i="1"/>
  <c r="E141" i="1"/>
  <c r="L141" i="1" s="1"/>
  <c r="E142" i="1"/>
  <c r="E143" i="1"/>
  <c r="E144" i="1"/>
  <c r="L144" i="1" s="1"/>
  <c r="E145" i="1"/>
  <c r="L145" i="1" s="1"/>
  <c r="E146" i="1"/>
  <c r="E147" i="1"/>
  <c r="E148" i="1"/>
  <c r="E149" i="1"/>
  <c r="L149" i="1" s="1"/>
  <c r="E150" i="1"/>
  <c r="E151" i="1"/>
  <c r="E152" i="1"/>
  <c r="L152" i="1" s="1"/>
  <c r="E153" i="1"/>
  <c r="L153" i="1" s="1"/>
  <c r="E154" i="1"/>
  <c r="L154" i="1" s="1"/>
  <c r="E155" i="1"/>
  <c r="L155" i="1" s="1"/>
  <c r="E156" i="1"/>
  <c r="L156" i="1" s="1"/>
  <c r="E157" i="1"/>
  <c r="E158" i="1"/>
  <c r="L158" i="1" s="1"/>
  <c r="E159" i="1"/>
  <c r="E160" i="1"/>
  <c r="L160" i="1" s="1"/>
  <c r="E161" i="1"/>
  <c r="L161" i="1" s="1"/>
  <c r="E162" i="1"/>
  <c r="L162" i="1" s="1"/>
  <c r="E163" i="1"/>
  <c r="L163" i="1" s="1"/>
  <c r="E164" i="1"/>
  <c r="L164" i="1" s="1"/>
  <c r="E165" i="1"/>
  <c r="L165" i="1" s="1"/>
  <c r="E166" i="1"/>
  <c r="E167" i="1"/>
  <c r="E168" i="1"/>
  <c r="L168" i="1" s="1"/>
  <c r="E169" i="1"/>
  <c r="L169" i="1" s="1"/>
  <c r="E170" i="1"/>
  <c r="L170" i="1" s="1"/>
  <c r="E171" i="1"/>
  <c r="L171" i="1" s="1"/>
  <c r="E172" i="1"/>
  <c r="L172" i="1" s="1"/>
  <c r="E173" i="1"/>
  <c r="L173" i="1" s="1"/>
  <c r="E174" i="1"/>
  <c r="L174" i="1" s="1"/>
  <c r="E175" i="1"/>
  <c r="E176" i="1"/>
  <c r="L176" i="1" s="1"/>
  <c r="E177" i="1"/>
  <c r="L177" i="1" s="1"/>
  <c r="E178" i="1"/>
  <c r="F178" i="1" s="1"/>
  <c r="E179" i="1"/>
  <c r="L179" i="1" s="1"/>
  <c r="E180" i="1"/>
  <c r="L180" i="1" s="1"/>
  <c r="E181" i="1"/>
  <c r="L181" i="1" s="1"/>
  <c r="E182" i="1"/>
  <c r="L182" i="1" s="1"/>
  <c r="E183" i="1"/>
  <c r="E184" i="1"/>
  <c r="L184" i="1" s="1"/>
  <c r="E185" i="1"/>
  <c r="L185" i="1" s="1"/>
  <c r="E186" i="1"/>
  <c r="L186" i="1" s="1"/>
  <c r="E187" i="1"/>
  <c r="L187" i="1" s="1"/>
  <c r="E188" i="1"/>
  <c r="L188" i="1" s="1"/>
  <c r="E189" i="1"/>
  <c r="E190" i="1"/>
  <c r="L190" i="1" s="1"/>
  <c r="E191" i="1"/>
  <c r="E192" i="1"/>
  <c r="K192" i="1" s="1"/>
  <c r="E193" i="1"/>
  <c r="L193" i="1" s="1"/>
  <c r="E194" i="1"/>
  <c r="L194" i="1" s="1"/>
  <c r="E195" i="1"/>
  <c r="L195" i="1" s="1"/>
  <c r="E196" i="1"/>
  <c r="L196" i="1" s="1"/>
  <c r="E197" i="1"/>
  <c r="L197" i="1" s="1"/>
  <c r="E198" i="1"/>
  <c r="L198" i="1" s="1"/>
  <c r="E199" i="1"/>
  <c r="E200" i="1"/>
  <c r="K200" i="1" s="1"/>
  <c r="E201" i="1"/>
  <c r="L201" i="1" s="1"/>
  <c r="E202" i="1"/>
  <c r="L202" i="1" s="1"/>
  <c r="E203" i="1"/>
  <c r="L203" i="1" s="1"/>
  <c r="E204" i="1"/>
  <c r="E205" i="1"/>
  <c r="L205" i="1" s="1"/>
  <c r="E206" i="1"/>
  <c r="L206" i="1" s="1"/>
  <c r="E207" i="1"/>
  <c r="E208" i="1"/>
  <c r="L208" i="1" s="1"/>
  <c r="E209" i="1"/>
  <c r="L209" i="1" s="1"/>
  <c r="E210" i="1"/>
  <c r="E211" i="1"/>
  <c r="L211" i="1" s="1"/>
  <c r="E212" i="1"/>
  <c r="L212" i="1" s="1"/>
  <c r="E213" i="1"/>
  <c r="L213" i="1" s="1"/>
  <c r="E214" i="1"/>
  <c r="L214" i="1" s="1"/>
  <c r="E215" i="1"/>
  <c r="E216" i="1"/>
  <c r="K216" i="1" s="1"/>
  <c r="E217" i="1"/>
  <c r="L217" i="1" s="1"/>
  <c r="E218" i="1"/>
  <c r="E219" i="1"/>
  <c r="L219" i="1" s="1"/>
  <c r="E220" i="1"/>
  <c r="L220" i="1" s="1"/>
  <c r="E221" i="1"/>
  <c r="L221" i="1" s="1"/>
  <c r="E222" i="1"/>
  <c r="L222" i="1" s="1"/>
  <c r="E223" i="1"/>
  <c r="E224" i="1"/>
  <c r="L224" i="1" s="1"/>
  <c r="E225" i="1"/>
  <c r="L225" i="1" s="1"/>
  <c r="E226" i="1"/>
  <c r="L226" i="1" s="1"/>
  <c r="E227" i="1"/>
  <c r="L227" i="1" s="1"/>
  <c r="E228" i="1"/>
  <c r="L228" i="1" s="1"/>
  <c r="E229" i="1"/>
  <c r="E230" i="1"/>
  <c r="L230" i="1" s="1"/>
  <c r="E231" i="1"/>
  <c r="E232" i="1"/>
  <c r="L232" i="1" s="1"/>
  <c r="E233" i="1"/>
  <c r="L233" i="1" s="1"/>
  <c r="E234" i="1"/>
  <c r="E235" i="1"/>
  <c r="L235" i="1" s="1"/>
  <c r="E236" i="1"/>
  <c r="L236" i="1" s="1"/>
  <c r="E237" i="1"/>
  <c r="L237" i="1" s="1"/>
  <c r="E238" i="1"/>
  <c r="L238" i="1" s="1"/>
  <c r="E239" i="1"/>
  <c r="E240" i="1"/>
  <c r="L240" i="1" s="1"/>
  <c r="E241" i="1"/>
  <c r="L241" i="1" s="1"/>
  <c r="E242" i="1"/>
  <c r="F242" i="1" s="1"/>
  <c r="E243" i="1"/>
  <c r="L243" i="1" s="1"/>
  <c r="E244" i="1"/>
  <c r="L244" i="1" s="1"/>
  <c r="E245" i="1"/>
  <c r="E246" i="1"/>
  <c r="E247" i="1"/>
  <c r="E248" i="1"/>
  <c r="L248" i="1" s="1"/>
  <c r="E249" i="1"/>
  <c r="L249" i="1" s="1"/>
  <c r="E250" i="1"/>
  <c r="L250" i="1" s="1"/>
  <c r="E251" i="1"/>
  <c r="L251" i="1" s="1"/>
  <c r="E252" i="1"/>
  <c r="L252" i="1" s="1"/>
  <c r="E253" i="1"/>
  <c r="L253" i="1" s="1"/>
  <c r="E254" i="1"/>
  <c r="L254" i="1" s="1"/>
  <c r="E255" i="1"/>
  <c r="E256" i="1"/>
  <c r="L256" i="1" s="1"/>
  <c r="E257" i="1"/>
  <c r="L257" i="1" s="1"/>
  <c r="E258" i="1"/>
  <c r="E259" i="1"/>
  <c r="L259" i="1" s="1"/>
  <c r="E260" i="1"/>
  <c r="L260" i="1" s="1"/>
  <c r="E261" i="1"/>
  <c r="E262" i="1"/>
  <c r="L262" i="1" s="1"/>
  <c r="E263" i="1"/>
  <c r="E264" i="1"/>
  <c r="K264" i="1" s="1"/>
  <c r="E265" i="1"/>
  <c r="L265" i="1" s="1"/>
  <c r="E266" i="1"/>
  <c r="L266" i="1" s="1"/>
  <c r="E267" i="1"/>
  <c r="L267" i="1" s="1"/>
  <c r="E268" i="1"/>
  <c r="L268" i="1" s="1"/>
  <c r="E269" i="1"/>
  <c r="L269" i="1" s="1"/>
  <c r="E270" i="1"/>
  <c r="E271" i="1"/>
  <c r="E272" i="1"/>
  <c r="K272" i="1" s="1"/>
  <c r="E273" i="1"/>
  <c r="L273" i="1" s="1"/>
  <c r="E274" i="1"/>
  <c r="E275" i="1"/>
  <c r="L275" i="1" s="1"/>
  <c r="E276" i="1"/>
  <c r="L276" i="1" s="1"/>
  <c r="E277" i="1"/>
  <c r="L277" i="1" s="1"/>
  <c r="E278" i="1"/>
  <c r="L278" i="1" s="1"/>
  <c r="E279" i="1"/>
  <c r="E280" i="1"/>
  <c r="L280" i="1" s="1"/>
  <c r="E281" i="1"/>
  <c r="L281" i="1" s="1"/>
  <c r="E282" i="1"/>
  <c r="E283" i="1"/>
  <c r="L283" i="1" s="1"/>
  <c r="E284" i="1"/>
  <c r="E285" i="1"/>
  <c r="L285" i="1" s="1"/>
  <c r="E286" i="1"/>
  <c r="L286" i="1" s="1"/>
  <c r="E287" i="1"/>
  <c r="E288" i="1"/>
  <c r="K288" i="1" s="1"/>
  <c r="E289" i="1"/>
  <c r="L289" i="1" s="1"/>
  <c r="E290" i="1"/>
  <c r="E291" i="1"/>
  <c r="L291" i="1" s="1"/>
  <c r="E292" i="1"/>
  <c r="L292" i="1" s="1"/>
  <c r="E293" i="1"/>
  <c r="E294" i="1"/>
  <c r="L294" i="1" s="1"/>
  <c r="E295" i="1"/>
  <c r="E296" i="1"/>
  <c r="L296" i="1" s="1"/>
  <c r="E297" i="1"/>
  <c r="L297" i="1" s="1"/>
  <c r="E298" i="1"/>
  <c r="L298" i="1" s="1"/>
  <c r="E299" i="1"/>
  <c r="L299" i="1" s="1"/>
  <c r="E300" i="1"/>
  <c r="L300" i="1" s="1"/>
  <c r="E301" i="1"/>
  <c r="L301" i="1" s="1"/>
  <c r="E302" i="1"/>
  <c r="L302" i="1" s="1"/>
  <c r="E303" i="1"/>
  <c r="E304" i="1"/>
  <c r="L304" i="1" s="1"/>
  <c r="E305" i="1"/>
  <c r="L305" i="1" s="1"/>
  <c r="E306" i="1"/>
  <c r="F306" i="1" s="1"/>
  <c r="E307" i="1"/>
  <c r="L307" i="1" s="1"/>
  <c r="E308" i="1"/>
  <c r="L308" i="1" s="1"/>
  <c r="E309" i="1"/>
  <c r="E310" i="1"/>
  <c r="L310" i="1" s="1"/>
  <c r="E311" i="1"/>
  <c r="E312" i="1"/>
  <c r="L312" i="1" s="1"/>
  <c r="E313" i="1"/>
  <c r="L313" i="1" s="1"/>
  <c r="E314" i="1"/>
  <c r="L314" i="1" s="1"/>
  <c r="E315" i="1"/>
  <c r="L315" i="1" s="1"/>
  <c r="E316" i="1"/>
  <c r="L316" i="1" s="1"/>
  <c r="E317" i="1"/>
  <c r="E318" i="1"/>
  <c r="E319" i="1"/>
  <c r="E320" i="1"/>
  <c r="K320" i="1" s="1"/>
  <c r="E321" i="1"/>
  <c r="L321" i="1" s="1"/>
  <c r="E322" i="1"/>
  <c r="L322" i="1" s="1"/>
  <c r="E323" i="1"/>
  <c r="L323" i="1" s="1"/>
  <c r="E324" i="1"/>
  <c r="L324" i="1" s="1"/>
  <c r="E325" i="1"/>
  <c r="L325" i="1" s="1"/>
  <c r="E326" i="1"/>
  <c r="E327" i="1"/>
  <c r="E328" i="1"/>
  <c r="L328" i="1" s="1"/>
  <c r="E329" i="1"/>
  <c r="L329" i="1" s="1"/>
  <c r="E330" i="1"/>
  <c r="L330" i="1" s="1"/>
  <c r="E331" i="1"/>
  <c r="L331" i="1" s="1"/>
  <c r="E332" i="1"/>
  <c r="L332" i="1" s="1"/>
  <c r="E333" i="1"/>
  <c r="L333" i="1" s="1"/>
  <c r="E334" i="1"/>
  <c r="E335" i="1"/>
  <c r="E336" i="1"/>
  <c r="K336" i="1" s="1"/>
  <c r="E337" i="1"/>
  <c r="L337" i="1" s="1"/>
  <c r="E338" i="1"/>
  <c r="E339" i="1"/>
  <c r="L339" i="1" s="1"/>
  <c r="E340" i="1"/>
  <c r="L340" i="1" s="1"/>
  <c r="E341" i="1"/>
  <c r="E342" i="1"/>
  <c r="L342" i="1" s="1"/>
  <c r="E343" i="1"/>
  <c r="E344" i="1"/>
  <c r="L344" i="1" s="1"/>
  <c r="E345" i="1"/>
  <c r="L345" i="1" s="1"/>
  <c r="E346" i="1"/>
  <c r="L346" i="1" s="1"/>
  <c r="E347" i="1"/>
  <c r="L347" i="1" s="1"/>
  <c r="E348" i="1"/>
  <c r="L348" i="1" s="1"/>
  <c r="E349" i="1"/>
  <c r="L349" i="1" s="1"/>
  <c r="E350" i="1"/>
  <c r="L350" i="1" s="1"/>
  <c r="E351" i="1"/>
  <c r="E352" i="1"/>
  <c r="L352" i="1" s="1"/>
  <c r="E353" i="1"/>
  <c r="L353" i="1" s="1"/>
  <c r="E354" i="1"/>
  <c r="E355" i="1"/>
  <c r="E356" i="1"/>
  <c r="L356" i="1" s="1"/>
  <c r="E357" i="1"/>
  <c r="L357" i="1" s="1"/>
  <c r="E358" i="1"/>
  <c r="L358" i="1" s="1"/>
  <c r="E359" i="1"/>
  <c r="E360" i="1"/>
  <c r="K360" i="1" s="1"/>
  <c r="E361" i="1"/>
  <c r="L361" i="1" s="1"/>
  <c r="E362" i="1"/>
  <c r="E363" i="1"/>
  <c r="L363" i="1" s="1"/>
  <c r="E364" i="1"/>
  <c r="L364" i="1" s="1"/>
  <c r="E365" i="1"/>
  <c r="E366" i="1"/>
  <c r="L366" i="1" s="1"/>
  <c r="E367" i="1"/>
  <c r="E368" i="1"/>
  <c r="L368" i="1" s="1"/>
  <c r="E369" i="1"/>
  <c r="L369" i="1" s="1"/>
  <c r="E370" i="1"/>
  <c r="F370" i="1" s="1"/>
  <c r="E371" i="1"/>
  <c r="L371" i="1" s="1"/>
  <c r="E372" i="1"/>
  <c r="L372" i="1" s="1"/>
  <c r="E373" i="1"/>
  <c r="E374" i="1"/>
  <c r="L374" i="1" s="1"/>
  <c r="E375" i="1"/>
  <c r="E376" i="1"/>
  <c r="L376" i="1" s="1"/>
  <c r="E377" i="1"/>
  <c r="K377" i="1" s="1"/>
  <c r="E378" i="1"/>
  <c r="L378" i="1" s="1"/>
  <c r="E379" i="1"/>
  <c r="L379" i="1" s="1"/>
  <c r="E380" i="1"/>
  <c r="L380" i="1" s="1"/>
  <c r="E381" i="1"/>
  <c r="L381" i="1" s="1"/>
  <c r="E382" i="1"/>
  <c r="E383" i="1"/>
  <c r="E384" i="1"/>
  <c r="L384" i="1" s="1"/>
  <c r="E385" i="1"/>
  <c r="L385" i="1" s="1"/>
  <c r="E386" i="1"/>
  <c r="E387" i="1"/>
  <c r="E388" i="1"/>
  <c r="L388" i="1" s="1"/>
  <c r="E389" i="1"/>
  <c r="L389" i="1" s="1"/>
  <c r="E390" i="1"/>
  <c r="L390" i="1" s="1"/>
  <c r="E391" i="1"/>
  <c r="E392" i="1"/>
  <c r="K392" i="1" s="1"/>
  <c r="E393" i="1"/>
  <c r="L393" i="1" s="1"/>
  <c r="E394" i="1"/>
  <c r="E395" i="1"/>
  <c r="L395" i="1" s="1"/>
  <c r="E396" i="1"/>
  <c r="L396" i="1" s="1"/>
  <c r="E397" i="1"/>
  <c r="E398" i="1"/>
  <c r="L398" i="1" s="1"/>
  <c r="E399" i="1"/>
  <c r="E400" i="1"/>
  <c r="L400" i="1" s="1"/>
  <c r="E401" i="1"/>
  <c r="L401" i="1" s="1"/>
  <c r="E402" i="1"/>
  <c r="E403" i="1"/>
  <c r="L403" i="1" s="1"/>
  <c r="E404" i="1"/>
  <c r="L404" i="1" s="1"/>
  <c r="E405" i="1"/>
  <c r="E406" i="1"/>
  <c r="L406" i="1" s="1"/>
  <c r="E407" i="1"/>
  <c r="E408" i="1"/>
  <c r="L408" i="1" s="1"/>
  <c r="E409" i="1"/>
  <c r="K409" i="1" s="1"/>
  <c r="E410" i="1"/>
  <c r="L410" i="1" s="1"/>
  <c r="E411" i="1"/>
  <c r="L411" i="1" s="1"/>
  <c r="E412" i="1"/>
  <c r="L412" i="1" s="1"/>
  <c r="E413" i="1"/>
  <c r="L413" i="1" s="1"/>
  <c r="E414" i="1"/>
  <c r="L414" i="1" s="1"/>
  <c r="E415" i="1"/>
  <c r="E416" i="1"/>
  <c r="L416" i="1" s="1"/>
  <c r="E417" i="1"/>
  <c r="L417" i="1" s="1"/>
  <c r="E418" i="1"/>
  <c r="E419" i="1"/>
  <c r="L419" i="1" s="1"/>
  <c r="E420" i="1"/>
  <c r="L420" i="1" s="1"/>
  <c r="E421" i="1"/>
  <c r="L421" i="1" s="1"/>
  <c r="E422" i="1"/>
  <c r="L422" i="1" s="1"/>
  <c r="E423" i="1"/>
  <c r="E424" i="1"/>
  <c r="K424" i="1" s="1"/>
  <c r="E425" i="1"/>
  <c r="L425" i="1" s="1"/>
  <c r="E426" i="1"/>
  <c r="E427" i="1"/>
  <c r="L427" i="1" s="1"/>
  <c r="E428" i="1"/>
  <c r="L428" i="1" s="1"/>
  <c r="E429" i="1"/>
  <c r="E430" i="1"/>
  <c r="L430" i="1" s="1"/>
  <c r="E431" i="1"/>
  <c r="E432" i="1"/>
  <c r="L432" i="1" s="1"/>
  <c r="E433" i="1"/>
  <c r="L433" i="1" s="1"/>
  <c r="E434" i="1"/>
  <c r="F434" i="1" s="1"/>
  <c r="E435" i="1"/>
  <c r="L435" i="1" s="1"/>
  <c r="E436" i="1"/>
  <c r="L436" i="1" s="1"/>
  <c r="E437" i="1"/>
  <c r="E438" i="1"/>
  <c r="L438" i="1" s="1"/>
  <c r="E439" i="1"/>
  <c r="E440" i="1"/>
  <c r="L440" i="1" s="1"/>
  <c r="E441" i="1"/>
  <c r="K441" i="1" s="1"/>
  <c r="E442" i="1"/>
  <c r="L442" i="1" s="1"/>
  <c r="E443" i="1"/>
  <c r="L443" i="1" s="1"/>
  <c r="E444" i="1"/>
  <c r="L444" i="1" s="1"/>
  <c r="E445" i="1"/>
  <c r="L445" i="1" s="1"/>
  <c r="E446" i="1"/>
  <c r="L446" i="1" s="1"/>
  <c r="E447" i="1"/>
  <c r="E448" i="1"/>
  <c r="L448" i="1" s="1"/>
  <c r="E449" i="1"/>
  <c r="L449" i="1" s="1"/>
  <c r="E450" i="1"/>
  <c r="E451" i="1"/>
  <c r="E452" i="1"/>
  <c r="L452" i="1" s="1"/>
  <c r="E453" i="1"/>
  <c r="L453" i="1" s="1"/>
  <c r="E454" i="1"/>
  <c r="L454" i="1" s="1"/>
  <c r="E455" i="1"/>
  <c r="E456" i="1"/>
  <c r="K456" i="1" s="1"/>
  <c r="E457" i="1"/>
  <c r="L457" i="1" s="1"/>
  <c r="E458" i="1"/>
  <c r="E459" i="1"/>
  <c r="E460" i="1"/>
  <c r="L460" i="1" s="1"/>
  <c r="E461" i="1"/>
  <c r="E462" i="1"/>
  <c r="L462" i="1" s="1"/>
  <c r="E463" i="1"/>
  <c r="E464" i="1"/>
  <c r="L464" i="1" s="1"/>
  <c r="E465" i="1"/>
  <c r="L465" i="1" s="1"/>
  <c r="E466" i="1"/>
  <c r="L466" i="1" s="1"/>
  <c r="E467" i="1"/>
  <c r="E468" i="1"/>
  <c r="L468" i="1" s="1"/>
  <c r="E469" i="1"/>
  <c r="E470" i="1"/>
  <c r="L470" i="1" s="1"/>
  <c r="E471" i="1"/>
  <c r="E472" i="1"/>
  <c r="L472" i="1" s="1"/>
  <c r="E473" i="1"/>
  <c r="E474" i="1"/>
  <c r="L474" i="1" s="1"/>
  <c r="E475" i="1"/>
  <c r="E476" i="1"/>
  <c r="L476" i="1" s="1"/>
  <c r="E477" i="1"/>
  <c r="L477" i="1" s="1"/>
  <c r="E478" i="1"/>
  <c r="L478" i="1" s="1"/>
  <c r="E479" i="1"/>
  <c r="E480" i="1"/>
  <c r="L480" i="1" s="1"/>
  <c r="E481" i="1"/>
  <c r="L481" i="1" s="1"/>
  <c r="E482" i="1"/>
  <c r="L482" i="1" s="1"/>
  <c r="E483" i="1"/>
  <c r="E484" i="1"/>
  <c r="L484" i="1" s="1"/>
  <c r="E485" i="1"/>
  <c r="L485" i="1" s="1"/>
  <c r="E486" i="1"/>
  <c r="L486" i="1" s="1"/>
  <c r="E487" i="1"/>
  <c r="E488" i="1"/>
  <c r="K488" i="1" s="1"/>
  <c r="E489" i="1"/>
  <c r="L489" i="1" s="1"/>
  <c r="E490" i="1"/>
  <c r="L490" i="1" s="1"/>
  <c r="E491" i="1"/>
  <c r="E492" i="1"/>
  <c r="L492" i="1" s="1"/>
  <c r="E493" i="1"/>
  <c r="E494" i="1"/>
  <c r="L494" i="1" s="1"/>
  <c r="E495" i="1"/>
  <c r="E496" i="1"/>
  <c r="L496" i="1" s="1"/>
  <c r="E497" i="1"/>
  <c r="L497" i="1" s="1"/>
  <c r="E498" i="1"/>
  <c r="L498" i="1" s="1"/>
  <c r="E499" i="1"/>
  <c r="E500" i="1"/>
  <c r="L500" i="1" s="1"/>
  <c r="E501" i="1"/>
  <c r="E502" i="1"/>
  <c r="L502" i="1" s="1"/>
  <c r="E503" i="1"/>
  <c r="E504" i="1"/>
  <c r="L504" i="1" s="1"/>
  <c r="E505" i="1"/>
  <c r="K505" i="1" s="1"/>
  <c r="E506" i="1"/>
  <c r="L506" i="1" s="1"/>
  <c r="E507" i="1"/>
  <c r="E508" i="1"/>
  <c r="L508" i="1" s="1"/>
  <c r="E509" i="1"/>
  <c r="L509" i="1" s="1"/>
  <c r="E510" i="1"/>
  <c r="L510" i="1" s="1"/>
  <c r="E511" i="1"/>
  <c r="E512" i="1"/>
  <c r="L512" i="1" s="1"/>
  <c r="E513" i="1"/>
  <c r="L513" i="1" s="1"/>
  <c r="E514" i="1"/>
  <c r="L514" i="1" s="1"/>
  <c r="E515" i="1"/>
  <c r="E516" i="1"/>
  <c r="L516" i="1" s="1"/>
  <c r="E517" i="1"/>
  <c r="L517" i="1" s="1"/>
  <c r="E518" i="1"/>
  <c r="L518" i="1" s="1"/>
  <c r="E519" i="1"/>
  <c r="E520" i="1"/>
  <c r="K520" i="1" s="1"/>
  <c r="E521" i="1"/>
  <c r="L521" i="1" s="1"/>
  <c r="E522" i="1"/>
  <c r="L522" i="1" s="1"/>
  <c r="E523" i="1"/>
  <c r="E524" i="1"/>
  <c r="L524" i="1" s="1"/>
  <c r="E525" i="1"/>
  <c r="E526" i="1"/>
  <c r="L526" i="1" s="1"/>
  <c r="E527" i="1"/>
  <c r="E528" i="1"/>
  <c r="L528" i="1" s="1"/>
  <c r="E529" i="1"/>
  <c r="L529" i="1" s="1"/>
  <c r="E530" i="1"/>
  <c r="L530" i="1" s="1"/>
  <c r="E531" i="1"/>
  <c r="E532" i="1"/>
  <c r="L532" i="1" s="1"/>
  <c r="E533" i="1"/>
  <c r="E534" i="1"/>
  <c r="L534" i="1" s="1"/>
  <c r="E535" i="1"/>
  <c r="E536" i="1"/>
  <c r="L536" i="1" s="1"/>
  <c r="E537" i="1"/>
  <c r="E538" i="1"/>
  <c r="L538" i="1" s="1"/>
  <c r="E539" i="1"/>
  <c r="E540" i="1"/>
  <c r="L540" i="1" s="1"/>
  <c r="E541" i="1"/>
  <c r="E542" i="1"/>
  <c r="L542" i="1" s="1"/>
  <c r="E543" i="1"/>
  <c r="E544" i="1"/>
  <c r="L544" i="1" s="1"/>
  <c r="E545" i="1"/>
  <c r="L545" i="1" s="1"/>
  <c r="E546" i="1"/>
  <c r="L546" i="1" s="1"/>
  <c r="E547" i="1"/>
  <c r="E548" i="1"/>
  <c r="L548" i="1" s="1"/>
  <c r="E549" i="1"/>
  <c r="L549" i="1" s="1"/>
  <c r="E550" i="1"/>
  <c r="L550" i="1" s="1"/>
  <c r="E551" i="1"/>
  <c r="E552" i="1"/>
  <c r="L552" i="1" s="1"/>
  <c r="E553" i="1"/>
  <c r="L553" i="1" s="1"/>
  <c r="E554" i="1"/>
  <c r="L554" i="1" s="1"/>
  <c r="E555" i="1"/>
  <c r="E556" i="1"/>
  <c r="L556" i="1" s="1"/>
  <c r="E557" i="1"/>
  <c r="L557" i="1" s="1"/>
  <c r="E558" i="1"/>
  <c r="L558" i="1" s="1"/>
  <c r="E559" i="1"/>
  <c r="E560" i="1"/>
  <c r="K560" i="1" s="1"/>
  <c r="E561" i="1"/>
  <c r="L561" i="1" s="1"/>
  <c r="E562" i="1"/>
  <c r="K562" i="1" s="1"/>
  <c r="E563" i="1"/>
  <c r="E564" i="1"/>
  <c r="L564" i="1" s="1"/>
  <c r="E565" i="1"/>
  <c r="L565" i="1" s="1"/>
  <c r="E566" i="1"/>
  <c r="L566" i="1" s="1"/>
  <c r="E567" i="1"/>
  <c r="E568" i="1"/>
  <c r="K568" i="1" s="1"/>
  <c r="E569" i="1"/>
  <c r="L569" i="1" s="1"/>
  <c r="E570" i="1"/>
  <c r="L570" i="1" s="1"/>
  <c r="E571" i="1"/>
  <c r="E572" i="1"/>
  <c r="L572" i="1" s="1"/>
  <c r="E573" i="1"/>
  <c r="E574" i="1"/>
  <c r="L574" i="1" s="1"/>
  <c r="E575" i="1"/>
  <c r="E576" i="1"/>
  <c r="K576" i="1" s="1"/>
  <c r="E577" i="1"/>
  <c r="L577" i="1" s="1"/>
  <c r="E578" i="1"/>
  <c r="L578" i="1" s="1"/>
  <c r="E579" i="1"/>
  <c r="E580" i="1"/>
  <c r="L580" i="1" s="1"/>
  <c r="E581" i="1"/>
  <c r="E582" i="1"/>
  <c r="L582" i="1" s="1"/>
  <c r="E583" i="1"/>
  <c r="E584" i="1"/>
  <c r="K584" i="1" s="1"/>
  <c r="E585" i="1"/>
  <c r="L585" i="1" s="1"/>
  <c r="E586" i="1"/>
  <c r="L586" i="1" s="1"/>
  <c r="E587" i="1"/>
  <c r="E588" i="1"/>
  <c r="L588" i="1" s="1"/>
  <c r="E589" i="1"/>
  <c r="L589" i="1" s="1"/>
  <c r="E590" i="1"/>
  <c r="L590" i="1" s="1"/>
  <c r="E591" i="1"/>
  <c r="E592" i="1"/>
  <c r="K592" i="1" s="1"/>
  <c r="E593" i="1"/>
  <c r="L593" i="1" s="1"/>
  <c r="E594" i="1"/>
  <c r="L594" i="1" s="1"/>
  <c r="E595" i="1"/>
  <c r="E596" i="1"/>
  <c r="L596" i="1" s="1"/>
  <c r="E597" i="1"/>
  <c r="L597" i="1" s="1"/>
  <c r="E598" i="1"/>
  <c r="L598" i="1" s="1"/>
  <c r="E599" i="1"/>
  <c r="E600" i="1"/>
  <c r="K600" i="1" s="1"/>
  <c r="E601" i="1"/>
  <c r="L601" i="1" s="1"/>
  <c r="E602" i="1"/>
  <c r="L602" i="1" s="1"/>
  <c r="E603" i="1"/>
  <c r="E604" i="1"/>
  <c r="L604" i="1" s="1"/>
  <c r="E605" i="1"/>
  <c r="E606" i="1"/>
  <c r="L606" i="1" s="1"/>
  <c r="E607" i="1"/>
  <c r="E608" i="1"/>
  <c r="K608" i="1" s="1"/>
  <c r="E609" i="1"/>
  <c r="L609" i="1" s="1"/>
  <c r="E610" i="1"/>
  <c r="L610" i="1" s="1"/>
  <c r="E611" i="1"/>
  <c r="E612" i="1"/>
  <c r="L612" i="1" s="1"/>
  <c r="E613" i="1"/>
  <c r="E614" i="1"/>
  <c r="L614" i="1" s="1"/>
  <c r="E615" i="1"/>
  <c r="E616" i="1"/>
  <c r="K616" i="1" s="1"/>
  <c r="E617" i="1"/>
  <c r="L617" i="1" s="1"/>
  <c r="E618" i="1"/>
  <c r="L618" i="1" s="1"/>
  <c r="E619" i="1"/>
  <c r="E620" i="1"/>
  <c r="L620" i="1" s="1"/>
  <c r="E621" i="1"/>
  <c r="L621" i="1" s="1"/>
  <c r="E622" i="1"/>
  <c r="L622" i="1" s="1"/>
  <c r="E623" i="1"/>
  <c r="E624" i="1"/>
  <c r="K624" i="1" s="1"/>
  <c r="E625" i="1"/>
  <c r="L625" i="1" s="1"/>
  <c r="E626" i="1"/>
  <c r="K626" i="1" s="1"/>
  <c r="E627" i="1"/>
  <c r="E628" i="1"/>
  <c r="L628" i="1" s="1"/>
  <c r="E629" i="1"/>
  <c r="L629" i="1" s="1"/>
  <c r="E630" i="1"/>
  <c r="L630" i="1" s="1"/>
  <c r="E631" i="1"/>
  <c r="E632" i="1"/>
  <c r="K632" i="1" s="1"/>
  <c r="E633" i="1"/>
  <c r="L633" i="1" s="1"/>
  <c r="E634" i="1"/>
  <c r="L634" i="1" s="1"/>
  <c r="E635" i="1"/>
  <c r="E636" i="1"/>
  <c r="L636" i="1" s="1"/>
  <c r="E637" i="1"/>
  <c r="E638" i="1"/>
  <c r="L638" i="1" s="1"/>
  <c r="E639" i="1"/>
  <c r="E640" i="1"/>
  <c r="K640" i="1" s="1"/>
  <c r="E641" i="1"/>
  <c r="L641" i="1" s="1"/>
  <c r="E642" i="1"/>
  <c r="L642" i="1" s="1"/>
  <c r="E643" i="1"/>
  <c r="E644" i="1"/>
  <c r="L644" i="1" s="1"/>
  <c r="E645" i="1"/>
  <c r="E646" i="1"/>
  <c r="L646" i="1" s="1"/>
  <c r="E647" i="1"/>
  <c r="E648" i="1"/>
  <c r="K648" i="1" s="1"/>
  <c r="E649" i="1"/>
  <c r="L649" i="1" s="1"/>
  <c r="E650" i="1"/>
  <c r="L650" i="1" s="1"/>
  <c r="E651" i="1"/>
  <c r="E652" i="1"/>
  <c r="L652" i="1" s="1"/>
  <c r="E653" i="1"/>
  <c r="L653" i="1" s="1"/>
  <c r="E654" i="1"/>
  <c r="E655" i="1"/>
  <c r="E656" i="1"/>
  <c r="K656" i="1" s="1"/>
  <c r="E657" i="1"/>
  <c r="L657" i="1" s="1"/>
  <c r="E658" i="1"/>
  <c r="L658" i="1" s="1"/>
  <c r="E659" i="1"/>
  <c r="E660" i="1"/>
  <c r="L660" i="1" s="1"/>
  <c r="E661" i="1"/>
  <c r="L661" i="1" s="1"/>
  <c r="E662" i="1"/>
  <c r="L662" i="1" s="1"/>
  <c r="E663" i="1"/>
  <c r="E664" i="1"/>
  <c r="K664" i="1" s="1"/>
  <c r="E665" i="1"/>
  <c r="L665" i="1" s="1"/>
  <c r="E666" i="1"/>
  <c r="L666" i="1" s="1"/>
  <c r="E667" i="1"/>
  <c r="E668" i="1"/>
  <c r="L668" i="1" s="1"/>
  <c r="E669" i="1"/>
  <c r="E670" i="1"/>
  <c r="L670" i="1" s="1"/>
  <c r="E671" i="1"/>
  <c r="E672" i="1"/>
  <c r="K672" i="1" s="1"/>
  <c r="E673" i="1"/>
  <c r="L673" i="1" s="1"/>
  <c r="E674" i="1"/>
  <c r="L674" i="1" s="1"/>
  <c r="E675" i="1"/>
  <c r="E676" i="1"/>
  <c r="L676" i="1" s="1"/>
  <c r="E677" i="1"/>
  <c r="E678" i="1"/>
  <c r="L678" i="1" s="1"/>
  <c r="E679" i="1"/>
  <c r="E680" i="1"/>
  <c r="K680" i="1" s="1"/>
  <c r="E681" i="1"/>
  <c r="L681" i="1" s="1"/>
  <c r="E682" i="1"/>
  <c r="L682" i="1" s="1"/>
  <c r="E683" i="1"/>
  <c r="E684" i="1"/>
  <c r="L684" i="1" s="1"/>
  <c r="E685" i="1"/>
  <c r="L685" i="1" s="1"/>
  <c r="E686" i="1"/>
  <c r="L686" i="1" s="1"/>
  <c r="E687" i="1"/>
  <c r="E688" i="1"/>
  <c r="K688" i="1" s="1"/>
  <c r="E689" i="1"/>
  <c r="L689" i="1" s="1"/>
  <c r="E690" i="1"/>
  <c r="L690" i="1" s="1"/>
  <c r="E691" i="1"/>
  <c r="E692" i="1"/>
  <c r="L692" i="1" s="1"/>
  <c r="E693" i="1"/>
  <c r="L693" i="1" s="1"/>
  <c r="E694" i="1"/>
  <c r="L694" i="1" s="1"/>
  <c r="E695" i="1"/>
  <c r="E696" i="1"/>
  <c r="K696" i="1" s="1"/>
  <c r="E697" i="1"/>
  <c r="L697" i="1" s="1"/>
  <c r="E698" i="1"/>
  <c r="L698" i="1" s="1"/>
  <c r="E699" i="1"/>
  <c r="E700" i="1"/>
  <c r="L700" i="1" s="1"/>
  <c r="E701" i="1"/>
  <c r="E702" i="1"/>
  <c r="L702" i="1" s="1"/>
  <c r="E703" i="1"/>
  <c r="E704" i="1"/>
  <c r="K704" i="1" s="1"/>
  <c r="E705" i="1"/>
  <c r="L705" i="1" s="1"/>
  <c r="E706" i="1"/>
  <c r="L706" i="1" s="1"/>
  <c r="E707" i="1"/>
  <c r="E708" i="1"/>
  <c r="L708" i="1" s="1"/>
  <c r="E709" i="1"/>
  <c r="E710" i="1"/>
  <c r="L710" i="1" s="1"/>
  <c r="E711" i="1"/>
  <c r="E712" i="1"/>
  <c r="K712" i="1" s="1"/>
  <c r="E713" i="1"/>
  <c r="L713" i="1" s="1"/>
  <c r="E714" i="1"/>
  <c r="L714" i="1" s="1"/>
  <c r="E715" i="1"/>
  <c r="K715" i="1" s="1"/>
  <c r="E716" i="1"/>
  <c r="L716" i="1" s="1"/>
  <c r="E717" i="1"/>
  <c r="L717" i="1" s="1"/>
  <c r="E718" i="1"/>
  <c r="L718" i="1" s="1"/>
  <c r="E719" i="1"/>
  <c r="E720" i="1"/>
  <c r="K720" i="1" s="1"/>
  <c r="E721" i="1"/>
  <c r="L721" i="1" s="1"/>
  <c r="E722" i="1"/>
  <c r="L722" i="1" s="1"/>
  <c r="E723" i="1"/>
  <c r="E724" i="1"/>
  <c r="L724" i="1" s="1"/>
  <c r="E725" i="1"/>
  <c r="L725" i="1" s="1"/>
  <c r="E726" i="1"/>
  <c r="L726" i="1" s="1"/>
  <c r="E727" i="1"/>
  <c r="E728" i="1"/>
  <c r="K728" i="1" s="1"/>
  <c r="E729" i="1"/>
  <c r="L729" i="1" s="1"/>
  <c r="E730" i="1"/>
  <c r="L730" i="1" s="1"/>
  <c r="E731" i="1"/>
  <c r="E732" i="1"/>
  <c r="L732" i="1" s="1"/>
  <c r="E733" i="1"/>
  <c r="E734" i="1"/>
  <c r="L734" i="1" s="1"/>
  <c r="E735" i="1"/>
  <c r="E736" i="1"/>
  <c r="K736" i="1" s="1"/>
  <c r="E737" i="1"/>
  <c r="L737" i="1" s="1"/>
  <c r="E738" i="1"/>
  <c r="L738" i="1" s="1"/>
  <c r="E739" i="1"/>
  <c r="E740" i="1"/>
  <c r="L740" i="1" s="1"/>
  <c r="E741" i="1"/>
  <c r="E742" i="1"/>
  <c r="L742" i="1" s="1"/>
  <c r="E743" i="1"/>
  <c r="E744" i="1"/>
  <c r="K744" i="1" s="1"/>
  <c r="E745" i="1"/>
  <c r="L745" i="1" s="1"/>
  <c r="E746" i="1"/>
  <c r="L746" i="1" s="1"/>
  <c r="E747" i="1"/>
  <c r="E748" i="1"/>
  <c r="L748" i="1" s="1"/>
  <c r="E749" i="1"/>
  <c r="L749" i="1" s="1"/>
  <c r="E750" i="1"/>
  <c r="L750" i="1" s="1"/>
  <c r="E751" i="1"/>
  <c r="E752" i="1"/>
  <c r="K752" i="1" s="1"/>
  <c r="E753" i="1"/>
  <c r="L753" i="1" s="1"/>
  <c r="E754" i="1"/>
  <c r="L754" i="1" s="1"/>
  <c r="E755" i="1"/>
  <c r="E756" i="1"/>
  <c r="E757" i="1"/>
  <c r="L757" i="1" s="1"/>
  <c r="E758" i="1"/>
  <c r="L758" i="1" s="1"/>
  <c r="E759" i="1"/>
  <c r="E760" i="1"/>
  <c r="K760" i="1" s="1"/>
  <c r="E761" i="1"/>
  <c r="L761" i="1" s="1"/>
  <c r="E762" i="1"/>
  <c r="L762" i="1" s="1"/>
  <c r="E763" i="1"/>
  <c r="E764" i="1"/>
  <c r="E765" i="1"/>
  <c r="E766" i="1"/>
  <c r="L766" i="1" s="1"/>
  <c r="E767" i="1"/>
  <c r="E768" i="1"/>
  <c r="K768" i="1" s="1"/>
  <c r="E769" i="1"/>
  <c r="L769" i="1" s="1"/>
  <c r="E770" i="1"/>
  <c r="L770" i="1" s="1"/>
  <c r="E771" i="1"/>
  <c r="E772" i="1"/>
  <c r="E773" i="1"/>
  <c r="E774" i="1"/>
  <c r="L774" i="1" s="1"/>
  <c r="E775" i="1"/>
  <c r="E776" i="1"/>
  <c r="K776" i="1" s="1"/>
  <c r="E777" i="1"/>
  <c r="L777" i="1" s="1"/>
  <c r="E778" i="1"/>
  <c r="L778" i="1" s="1"/>
  <c r="E779" i="1"/>
  <c r="K779" i="1" s="1"/>
  <c r="E780" i="1"/>
  <c r="E781" i="1"/>
  <c r="L781" i="1" s="1"/>
  <c r="E782" i="1"/>
  <c r="L782" i="1" s="1"/>
  <c r="E783" i="1"/>
  <c r="E784" i="1"/>
  <c r="K784" i="1" s="1"/>
  <c r="E785" i="1"/>
  <c r="L785" i="1" s="1"/>
  <c r="E786" i="1"/>
  <c r="L786" i="1" s="1"/>
  <c r="E787" i="1"/>
  <c r="E788" i="1"/>
  <c r="E789" i="1"/>
  <c r="L789" i="1" s="1"/>
  <c r="E790" i="1"/>
  <c r="L790" i="1" s="1"/>
  <c r="E791" i="1"/>
  <c r="E792" i="1"/>
  <c r="K792" i="1" s="1"/>
  <c r="E793" i="1"/>
  <c r="L793" i="1" s="1"/>
  <c r="E794" i="1"/>
  <c r="L794" i="1" s="1"/>
  <c r="E795" i="1"/>
  <c r="E796" i="1"/>
  <c r="E797" i="1"/>
  <c r="L797" i="1" s="1"/>
  <c r="E798" i="1"/>
  <c r="E799" i="1"/>
  <c r="E800" i="1"/>
  <c r="K800" i="1" s="1"/>
  <c r="E801" i="1"/>
  <c r="L801" i="1" s="1"/>
  <c r="E802" i="1"/>
  <c r="L802" i="1" s="1"/>
  <c r="E803" i="1"/>
  <c r="E804" i="1"/>
  <c r="E805" i="1"/>
  <c r="E806" i="1"/>
  <c r="E807" i="1"/>
  <c r="E808" i="1"/>
  <c r="K808" i="1" s="1"/>
  <c r="E809" i="1"/>
  <c r="L809" i="1" s="1"/>
  <c r="E810" i="1"/>
  <c r="L810" i="1" s="1"/>
  <c r="E811" i="1"/>
  <c r="E812" i="1"/>
  <c r="E813" i="1"/>
  <c r="L813" i="1" s="1"/>
  <c r="E814" i="1"/>
  <c r="E815" i="1"/>
  <c r="E816" i="1"/>
  <c r="K816" i="1" s="1"/>
  <c r="E817" i="1"/>
  <c r="L817" i="1" s="1"/>
  <c r="E818" i="1"/>
  <c r="L818" i="1" s="1"/>
  <c r="E819" i="1"/>
  <c r="E820" i="1"/>
  <c r="E821" i="1"/>
  <c r="E822" i="1"/>
  <c r="E823" i="1"/>
  <c r="E824" i="1"/>
  <c r="K824" i="1" s="1"/>
  <c r="E825" i="1"/>
  <c r="L825" i="1" s="1"/>
  <c r="E826" i="1"/>
  <c r="E827" i="1"/>
  <c r="E828" i="1"/>
  <c r="E829" i="1"/>
  <c r="E830" i="1"/>
  <c r="E831" i="1"/>
  <c r="E832" i="1"/>
  <c r="K832" i="1" s="1"/>
  <c r="E833" i="1"/>
  <c r="L833" i="1" s="1"/>
  <c r="E834" i="1"/>
  <c r="E835" i="1"/>
  <c r="E836" i="1"/>
  <c r="E837" i="1"/>
  <c r="E838" i="1"/>
  <c r="E839" i="1"/>
  <c r="E840" i="1"/>
  <c r="K840" i="1" s="1"/>
  <c r="E841" i="1"/>
  <c r="L841" i="1" s="1"/>
  <c r="E842" i="1"/>
  <c r="E843" i="1"/>
  <c r="K843" i="1" s="1"/>
  <c r="E844" i="1"/>
  <c r="E845" i="1"/>
  <c r="E846" i="1"/>
  <c r="E847" i="1"/>
  <c r="E848" i="1"/>
  <c r="K848" i="1" s="1"/>
  <c r="E849" i="1"/>
  <c r="L849" i="1" s="1"/>
  <c r="E850" i="1"/>
  <c r="E851" i="1"/>
  <c r="E852" i="1"/>
  <c r="E853" i="1"/>
  <c r="E854" i="1"/>
  <c r="E855" i="1"/>
  <c r="E856" i="1"/>
  <c r="K856" i="1" s="1"/>
  <c r="E857" i="1"/>
  <c r="L857" i="1" s="1"/>
  <c r="E858" i="1"/>
  <c r="E859" i="1"/>
  <c r="E860" i="1"/>
  <c r="E861" i="1"/>
  <c r="E862" i="1"/>
  <c r="E863" i="1"/>
  <c r="E864" i="1"/>
  <c r="K864" i="1" s="1"/>
  <c r="E924" i="1"/>
  <c r="E925" i="1"/>
  <c r="E926" i="1"/>
  <c r="E927" i="1"/>
  <c r="L927" i="1" s="1"/>
  <c r="E928" i="1"/>
  <c r="K928" i="1" s="1"/>
  <c r="E929" i="1"/>
  <c r="L929" i="1" s="1"/>
  <c r="E930" i="1"/>
  <c r="E931" i="1"/>
  <c r="E932" i="1"/>
  <c r="E933" i="1"/>
  <c r="E934" i="1"/>
  <c r="E935" i="1"/>
  <c r="E936" i="1"/>
  <c r="E937" i="1"/>
  <c r="L937" i="1" s="1"/>
  <c r="E938" i="1"/>
  <c r="E939" i="1"/>
  <c r="E940" i="1"/>
  <c r="E941" i="1"/>
  <c r="E942" i="1"/>
  <c r="E943" i="1"/>
  <c r="E944" i="1"/>
  <c r="E945" i="1"/>
  <c r="L945" i="1" s="1"/>
  <c r="E946" i="1"/>
  <c r="E947" i="1"/>
  <c r="E948" i="1"/>
  <c r="E949" i="1"/>
  <c r="E950" i="1"/>
  <c r="K950" i="1" s="1"/>
  <c r="E951" i="1"/>
  <c r="E952" i="1"/>
  <c r="E953" i="1"/>
  <c r="L953" i="1" s="1"/>
  <c r="E954" i="1"/>
  <c r="E955" i="1"/>
  <c r="E956" i="1"/>
  <c r="E957" i="1"/>
  <c r="E958" i="1"/>
  <c r="E959" i="1"/>
  <c r="E960" i="1"/>
  <c r="E961" i="1"/>
  <c r="L961" i="1" s="1"/>
  <c r="E962" i="1"/>
  <c r="E963" i="1"/>
  <c r="E964" i="1"/>
  <c r="E965" i="1"/>
  <c r="E966" i="1"/>
  <c r="E967" i="1"/>
  <c r="E968" i="1"/>
  <c r="E969" i="1"/>
  <c r="L969" i="1" s="1"/>
  <c r="E970" i="1"/>
  <c r="E971" i="1"/>
  <c r="K971" i="1" s="1"/>
  <c r="E972" i="1"/>
  <c r="E973" i="1"/>
  <c r="E974" i="1"/>
  <c r="E975" i="1"/>
  <c r="E976" i="1"/>
  <c r="E977" i="1"/>
  <c r="L977" i="1" s="1"/>
  <c r="E978" i="1"/>
  <c r="E979" i="1"/>
  <c r="E980" i="1"/>
  <c r="E981" i="1"/>
  <c r="E982" i="1"/>
  <c r="E983" i="1"/>
  <c r="E984" i="1"/>
  <c r="E985" i="1"/>
  <c r="L985" i="1" s="1"/>
  <c r="E986" i="1"/>
  <c r="E987" i="1"/>
  <c r="E988" i="1"/>
  <c r="E989" i="1"/>
  <c r="E990" i="1"/>
  <c r="E991" i="1"/>
  <c r="E992" i="1"/>
  <c r="E993" i="1"/>
  <c r="L993" i="1" s="1"/>
  <c r="E994" i="1"/>
  <c r="E995" i="1"/>
  <c r="E996" i="1"/>
  <c r="E997" i="1"/>
  <c r="E998" i="1"/>
  <c r="E999" i="1"/>
  <c r="E1000" i="1"/>
  <c r="E1001" i="1"/>
  <c r="L1001" i="1" s="1"/>
  <c r="E1002" i="1"/>
  <c r="E1003" i="1"/>
  <c r="E1004" i="1"/>
  <c r="E1005" i="1"/>
  <c r="E1006" i="1"/>
  <c r="E1007" i="1"/>
  <c r="E1008" i="1"/>
  <c r="E1009" i="1"/>
  <c r="L1009" i="1" s="1"/>
  <c r="E1010" i="1"/>
  <c r="E1011" i="1"/>
  <c r="E1012" i="1"/>
  <c r="E1013" i="1"/>
  <c r="E1014" i="1"/>
  <c r="K1014" i="1" s="1"/>
  <c r="E1015" i="1"/>
  <c r="E1016" i="1"/>
  <c r="E1017" i="1"/>
  <c r="L1017" i="1" s="1"/>
  <c r="E1018" i="1"/>
  <c r="E1019" i="1"/>
  <c r="E1020" i="1"/>
  <c r="E1021" i="1"/>
  <c r="E1022" i="1"/>
  <c r="E1023" i="1"/>
  <c r="E1024" i="1"/>
  <c r="E1025" i="1"/>
  <c r="L1025" i="1" s="1"/>
  <c r="E1026" i="1"/>
  <c r="E1027" i="1"/>
  <c r="E1028" i="1"/>
  <c r="E1029" i="1"/>
  <c r="E1030" i="1"/>
  <c r="E1031" i="1"/>
  <c r="E1032" i="1"/>
  <c r="E1033" i="1"/>
  <c r="L1033" i="1" s="1"/>
  <c r="E1034" i="1"/>
  <c r="E1035" i="1"/>
  <c r="K1035" i="1" s="1"/>
  <c r="E1036" i="1"/>
  <c r="E1037" i="1"/>
  <c r="E1038" i="1"/>
  <c r="E1039" i="1"/>
  <c r="E1040" i="1"/>
  <c r="E1041" i="1"/>
  <c r="L1041" i="1" s="1"/>
  <c r="E1042" i="1"/>
  <c r="E1043" i="1"/>
  <c r="E1044" i="1"/>
  <c r="E1045" i="1"/>
  <c r="E1046" i="1"/>
  <c r="E1047" i="1"/>
  <c r="E1048" i="1"/>
  <c r="E1049" i="1"/>
  <c r="L1049" i="1" s="1"/>
  <c r="E1050" i="1"/>
  <c r="E1051" i="1"/>
  <c r="E1052" i="1"/>
  <c r="E1053" i="1"/>
  <c r="E1054" i="1"/>
  <c r="E1055" i="1"/>
  <c r="L1055" i="1" s="1"/>
  <c r="E1056" i="1"/>
  <c r="E1057" i="1"/>
  <c r="L1057" i="1" s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L1073" i="1" s="1"/>
  <c r="E1074" i="1"/>
  <c r="E1075" i="1"/>
  <c r="E1076" i="1"/>
  <c r="E1077" i="1"/>
  <c r="E1078" i="1"/>
  <c r="K1078" i="1" s="1"/>
  <c r="E1079" i="1"/>
  <c r="E1080" i="1"/>
  <c r="E1081" i="1"/>
  <c r="L1081" i="1" s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K1097" i="1" s="1"/>
  <c r="E1098" i="1"/>
  <c r="E1099" i="1"/>
  <c r="K1099" i="1" s="1"/>
  <c r="E1100" i="1"/>
  <c r="E1101" i="1"/>
  <c r="E1102" i="1"/>
  <c r="E1103" i="1"/>
  <c r="E1104" i="1"/>
  <c r="E1105" i="1"/>
  <c r="L1105" i="1" s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K1119" i="1" s="1"/>
  <c r="E1120" i="1"/>
  <c r="E1121" i="1"/>
  <c r="L1121" i="1" s="1"/>
  <c r="E1122" i="1"/>
  <c r="E1123" i="1"/>
  <c r="E1124" i="1"/>
  <c r="E1125" i="1"/>
  <c r="E1126" i="1"/>
  <c r="E1127" i="1"/>
  <c r="E1128" i="1"/>
  <c r="E1129" i="1"/>
  <c r="L1129" i="1" s="1"/>
  <c r="E1130" i="1"/>
  <c r="E1131" i="1"/>
  <c r="E1132" i="1"/>
  <c r="E1133" i="1"/>
  <c r="E1134" i="1"/>
  <c r="E1135" i="1"/>
  <c r="E2" i="1"/>
  <c r="G868" i="1" l="1"/>
  <c r="K911" i="1"/>
  <c r="H911" i="1"/>
  <c r="L912" i="1"/>
  <c r="G911" i="1"/>
  <c r="K904" i="1"/>
  <c r="F868" i="1"/>
  <c r="F872" i="1"/>
  <c r="K912" i="1"/>
  <c r="H912" i="1"/>
  <c r="F918" i="1"/>
  <c r="L913" i="1"/>
  <c r="F899" i="1"/>
  <c r="G893" i="1"/>
  <c r="F911" i="1"/>
  <c r="K902" i="1"/>
  <c r="H892" i="1"/>
  <c r="J886" i="1"/>
  <c r="G870" i="1"/>
  <c r="L916" i="1"/>
  <c r="L905" i="1"/>
  <c r="L897" i="1"/>
  <c r="F880" i="1"/>
  <c r="F870" i="1"/>
  <c r="L921" i="1"/>
  <c r="F916" i="1"/>
  <c r="J905" i="1"/>
  <c r="G901" i="1"/>
  <c r="G885" i="1"/>
  <c r="L873" i="1"/>
  <c r="H909" i="1"/>
  <c r="J869" i="1"/>
  <c r="L911" i="1"/>
  <c r="G909" i="1"/>
  <c r="L904" i="1"/>
  <c r="H900" i="1"/>
  <c r="L889" i="1"/>
  <c r="K878" i="1"/>
  <c r="G872" i="1"/>
  <c r="H869" i="1"/>
  <c r="F888" i="1"/>
  <c r="H884" i="1"/>
  <c r="F908" i="1"/>
  <c r="F896" i="1"/>
  <c r="F871" i="1"/>
  <c r="F867" i="1"/>
  <c r="L919" i="1"/>
  <c r="J919" i="1"/>
  <c r="G916" i="1"/>
  <c r="F907" i="1"/>
  <c r="H904" i="1"/>
  <c r="F891" i="1"/>
  <c r="K886" i="1"/>
  <c r="K870" i="1"/>
  <c r="G869" i="1"/>
  <c r="H919" i="1"/>
  <c r="K894" i="1"/>
  <c r="H877" i="1"/>
  <c r="K872" i="1"/>
  <c r="J870" i="1"/>
  <c r="G919" i="1"/>
  <c r="J909" i="1"/>
  <c r="J894" i="1"/>
  <c r="L881" i="1"/>
  <c r="G877" i="1"/>
  <c r="J872" i="1"/>
  <c r="H870" i="1"/>
  <c r="H868" i="1"/>
  <c r="J918" i="1"/>
  <c r="H910" i="1"/>
  <c r="H908" i="1"/>
  <c r="J903" i="1"/>
  <c r="J901" i="1"/>
  <c r="H896" i="1"/>
  <c r="G895" i="1"/>
  <c r="J893" i="1"/>
  <c r="H888" i="1"/>
  <c r="G887" i="1"/>
  <c r="J885" i="1"/>
  <c r="H880" i="1"/>
  <c r="G879" i="1"/>
  <c r="H871" i="1"/>
  <c r="K919" i="1"/>
  <c r="H918" i="1"/>
  <c r="H916" i="1"/>
  <c r="F910" i="1"/>
  <c r="G908" i="1"/>
  <c r="G903" i="1"/>
  <c r="H901" i="1"/>
  <c r="G896" i="1"/>
  <c r="F895" i="1"/>
  <c r="H893" i="1"/>
  <c r="G888" i="1"/>
  <c r="F887" i="1"/>
  <c r="H885" i="1"/>
  <c r="G880" i="1"/>
  <c r="F879" i="1"/>
  <c r="J877" i="1"/>
  <c r="F875" i="1"/>
  <c r="H872" i="1"/>
  <c r="G871" i="1"/>
  <c r="L920" i="1"/>
  <c r="J917" i="1"/>
  <c r="J902" i="1"/>
  <c r="L895" i="1"/>
  <c r="L887" i="1"/>
  <c r="L879" i="1"/>
  <c r="J878" i="1"/>
  <c r="K920" i="1"/>
  <c r="H917" i="1"/>
  <c r="F915" i="1"/>
  <c r="G912" i="1"/>
  <c r="H902" i="1"/>
  <c r="G900" i="1"/>
  <c r="L896" i="1"/>
  <c r="K895" i="1"/>
  <c r="H894" i="1"/>
  <c r="G892" i="1"/>
  <c r="L888" i="1"/>
  <c r="K887" i="1"/>
  <c r="H886" i="1"/>
  <c r="G884" i="1"/>
  <c r="L880" i="1"/>
  <c r="K879" i="1"/>
  <c r="H878" i="1"/>
  <c r="H876" i="1"/>
  <c r="L871" i="1"/>
  <c r="L865" i="1"/>
  <c r="H920" i="1"/>
  <c r="G917" i="1"/>
  <c r="K910" i="1"/>
  <c r="L903" i="1"/>
  <c r="F902" i="1"/>
  <c r="F900" i="1"/>
  <c r="K896" i="1"/>
  <c r="J895" i="1"/>
  <c r="F894" i="1"/>
  <c r="F892" i="1"/>
  <c r="K888" i="1"/>
  <c r="J887" i="1"/>
  <c r="F886" i="1"/>
  <c r="F884" i="1"/>
  <c r="K880" i="1"/>
  <c r="J879" i="1"/>
  <c r="G878" i="1"/>
  <c r="G876" i="1"/>
  <c r="K871" i="1"/>
  <c r="F923" i="1"/>
  <c r="K918" i="1"/>
  <c r="J910" i="1"/>
  <c r="L908" i="1"/>
  <c r="K903" i="1"/>
  <c r="F878" i="1"/>
  <c r="F876" i="1"/>
  <c r="L922" i="1"/>
  <c r="K921" i="1"/>
  <c r="J920" i="1"/>
  <c r="G918" i="1"/>
  <c r="F917" i="1"/>
  <c r="L914" i="1"/>
  <c r="K913" i="1"/>
  <c r="J912" i="1"/>
  <c r="G910" i="1"/>
  <c r="F909" i="1"/>
  <c r="L906" i="1"/>
  <c r="K905" i="1"/>
  <c r="J904" i="1"/>
  <c r="H903" i="1"/>
  <c r="G902" i="1"/>
  <c r="F901" i="1"/>
  <c r="L898" i="1"/>
  <c r="K897" i="1"/>
  <c r="G894" i="1"/>
  <c r="F893" i="1"/>
  <c r="L890" i="1"/>
  <c r="K889" i="1"/>
  <c r="G886" i="1"/>
  <c r="F885" i="1"/>
  <c r="L882" i="1"/>
  <c r="K881" i="1"/>
  <c r="F877" i="1"/>
  <c r="L874" i="1"/>
  <c r="K873" i="1"/>
  <c r="F869" i="1"/>
  <c r="L866" i="1"/>
  <c r="K865" i="1"/>
  <c r="L923" i="1"/>
  <c r="K922" i="1"/>
  <c r="J921" i="1"/>
  <c r="L915" i="1"/>
  <c r="K914" i="1"/>
  <c r="J913" i="1"/>
  <c r="L899" i="1"/>
  <c r="K898" i="1"/>
  <c r="J897" i="1"/>
  <c r="L891" i="1"/>
  <c r="K890" i="1"/>
  <c r="J889" i="1"/>
  <c r="L883" i="1"/>
  <c r="K882" i="1"/>
  <c r="J881" i="1"/>
  <c r="L875" i="1"/>
  <c r="K874" i="1"/>
  <c r="J873" i="1"/>
  <c r="L867" i="1"/>
  <c r="K866" i="1"/>
  <c r="J865" i="1"/>
  <c r="K923" i="1"/>
  <c r="J922" i="1"/>
  <c r="H921" i="1"/>
  <c r="G920" i="1"/>
  <c r="K915" i="1"/>
  <c r="J914" i="1"/>
  <c r="H913" i="1"/>
  <c r="K907" i="1"/>
  <c r="J906" i="1"/>
  <c r="H905" i="1"/>
  <c r="G904" i="1"/>
  <c r="L900" i="1"/>
  <c r="K899" i="1"/>
  <c r="J898" i="1"/>
  <c r="H897" i="1"/>
  <c r="L892" i="1"/>
  <c r="K891" i="1"/>
  <c r="J890" i="1"/>
  <c r="H889" i="1"/>
  <c r="L884" i="1"/>
  <c r="K883" i="1"/>
  <c r="J882" i="1"/>
  <c r="H881" i="1"/>
  <c r="L876" i="1"/>
  <c r="K875" i="1"/>
  <c r="J874" i="1"/>
  <c r="H873" i="1"/>
  <c r="L868" i="1"/>
  <c r="K867" i="1"/>
  <c r="J866" i="1"/>
  <c r="H865" i="1"/>
  <c r="K906" i="1"/>
  <c r="J923" i="1"/>
  <c r="H922" i="1"/>
  <c r="G921" i="1"/>
  <c r="L917" i="1"/>
  <c r="K916" i="1"/>
  <c r="J915" i="1"/>
  <c r="H914" i="1"/>
  <c r="G913" i="1"/>
  <c r="L909" i="1"/>
  <c r="K908" i="1"/>
  <c r="J907" i="1"/>
  <c r="H906" i="1"/>
  <c r="G905" i="1"/>
  <c r="L901" i="1"/>
  <c r="K900" i="1"/>
  <c r="J899" i="1"/>
  <c r="H898" i="1"/>
  <c r="G897" i="1"/>
  <c r="L893" i="1"/>
  <c r="K892" i="1"/>
  <c r="J891" i="1"/>
  <c r="H890" i="1"/>
  <c r="G889" i="1"/>
  <c r="L885" i="1"/>
  <c r="K884" i="1"/>
  <c r="J883" i="1"/>
  <c r="H882" i="1"/>
  <c r="G881" i="1"/>
  <c r="L877" i="1"/>
  <c r="K876" i="1"/>
  <c r="J875" i="1"/>
  <c r="H874" i="1"/>
  <c r="G873" i="1"/>
  <c r="L869" i="1"/>
  <c r="K868" i="1"/>
  <c r="J867" i="1"/>
  <c r="H866" i="1"/>
  <c r="G865" i="1"/>
  <c r="L907" i="1"/>
  <c r="H923" i="1"/>
  <c r="G922" i="1"/>
  <c r="H915" i="1"/>
  <c r="G914" i="1"/>
  <c r="H907" i="1"/>
  <c r="G906" i="1"/>
  <c r="H899" i="1"/>
  <c r="G898" i="1"/>
  <c r="H891" i="1"/>
  <c r="G890" i="1"/>
  <c r="H883" i="1"/>
  <c r="G882" i="1"/>
  <c r="H875" i="1"/>
  <c r="G874" i="1"/>
  <c r="H867" i="1"/>
  <c r="G866" i="1"/>
  <c r="K136" i="1"/>
  <c r="K249" i="1"/>
  <c r="K265" i="1"/>
  <c r="K153" i="1"/>
  <c r="K393" i="1"/>
  <c r="K217" i="1"/>
  <c r="K72" i="1"/>
  <c r="K337" i="1"/>
  <c r="K209" i="1"/>
  <c r="K49" i="1"/>
  <c r="K401" i="1"/>
  <c r="K329" i="1"/>
  <c r="K201" i="1"/>
  <c r="L779" i="1"/>
  <c r="K241" i="1"/>
  <c r="K313" i="1"/>
  <c r="K185" i="1"/>
  <c r="L434" i="1"/>
  <c r="K273" i="1"/>
  <c r="K177" i="1"/>
  <c r="F781" i="1"/>
  <c r="K425" i="1"/>
  <c r="K361" i="1"/>
  <c r="K297" i="1"/>
  <c r="K233" i="1"/>
  <c r="K169" i="1"/>
  <c r="K29" i="1"/>
  <c r="F653" i="1"/>
  <c r="K417" i="1"/>
  <c r="K353" i="1"/>
  <c r="K289" i="1"/>
  <c r="K225" i="1"/>
  <c r="K161" i="1"/>
  <c r="K8" i="1"/>
  <c r="F419" i="1"/>
  <c r="K345" i="1"/>
  <c r="K281" i="1"/>
  <c r="L1099" i="1"/>
  <c r="G476" i="1"/>
  <c r="K449" i="1"/>
  <c r="K385" i="1"/>
  <c r="K321" i="1"/>
  <c r="K257" i="1"/>
  <c r="K193" i="1"/>
  <c r="K93" i="1"/>
  <c r="L715" i="1"/>
  <c r="K433" i="1"/>
  <c r="K369" i="1"/>
  <c r="K305" i="1"/>
  <c r="K529" i="1"/>
  <c r="L2" i="1"/>
  <c r="K2" i="1"/>
  <c r="L1080" i="1"/>
  <c r="K1080" i="1"/>
  <c r="L1024" i="1"/>
  <c r="K1024" i="1"/>
  <c r="L992" i="1"/>
  <c r="K992" i="1"/>
  <c r="G960" i="1"/>
  <c r="L960" i="1"/>
  <c r="K960" i="1"/>
  <c r="G952" i="1"/>
  <c r="L952" i="1"/>
  <c r="K952" i="1"/>
  <c r="L944" i="1"/>
  <c r="K944" i="1"/>
  <c r="L936" i="1"/>
  <c r="K936" i="1"/>
  <c r="K1033" i="1"/>
  <c r="K969" i="1"/>
  <c r="K841" i="1"/>
  <c r="K777" i="1"/>
  <c r="K713" i="1"/>
  <c r="K649" i="1"/>
  <c r="K585" i="1"/>
  <c r="K521" i="1"/>
  <c r="K457" i="1"/>
  <c r="L1078" i="1"/>
  <c r="F1089" i="1"/>
  <c r="L1089" i="1"/>
  <c r="F1065" i="1"/>
  <c r="L1065" i="1"/>
  <c r="F473" i="1"/>
  <c r="L473" i="1"/>
  <c r="K1105" i="1"/>
  <c r="K721" i="1"/>
  <c r="L1104" i="1"/>
  <c r="K1104" i="1"/>
  <c r="L1064" i="1"/>
  <c r="K1064" i="1"/>
  <c r="G1016" i="1"/>
  <c r="L1016" i="1"/>
  <c r="K1016" i="1"/>
  <c r="L1079" i="1"/>
  <c r="K1079" i="1"/>
  <c r="F1063" i="1"/>
  <c r="L1063" i="1"/>
  <c r="K1063" i="1"/>
  <c r="L1047" i="1"/>
  <c r="K1047" i="1"/>
  <c r="F1031" i="1"/>
  <c r="K1031" i="1"/>
  <c r="L1031" i="1"/>
  <c r="L1015" i="1"/>
  <c r="K1015" i="1"/>
  <c r="F999" i="1"/>
  <c r="L999" i="1"/>
  <c r="K999" i="1"/>
  <c r="L983" i="1"/>
  <c r="K983" i="1"/>
  <c r="L959" i="1"/>
  <c r="K959" i="1"/>
  <c r="L943" i="1"/>
  <c r="K943" i="1"/>
  <c r="F927" i="1"/>
  <c r="K927" i="1"/>
  <c r="L863" i="1"/>
  <c r="K863" i="1"/>
  <c r="L847" i="1"/>
  <c r="K847" i="1"/>
  <c r="L831" i="1"/>
  <c r="K831" i="1"/>
  <c r="L815" i="1"/>
  <c r="K815" i="1"/>
  <c r="L799" i="1"/>
  <c r="K799" i="1"/>
  <c r="L783" i="1"/>
  <c r="K783" i="1"/>
  <c r="L767" i="1"/>
  <c r="K767" i="1"/>
  <c r="L751" i="1"/>
  <c r="K751" i="1"/>
  <c r="L735" i="1"/>
  <c r="K735" i="1"/>
  <c r="L719" i="1"/>
  <c r="K719" i="1"/>
  <c r="L703" i="1"/>
  <c r="K703" i="1"/>
  <c r="L695" i="1"/>
  <c r="K695" i="1"/>
  <c r="L679" i="1"/>
  <c r="K679" i="1"/>
  <c r="L671" i="1"/>
  <c r="K671" i="1"/>
  <c r="L663" i="1"/>
  <c r="K663" i="1"/>
  <c r="L655" i="1"/>
  <c r="K655" i="1"/>
  <c r="L647" i="1"/>
  <c r="K647" i="1"/>
  <c r="L639" i="1"/>
  <c r="K639" i="1"/>
  <c r="L631" i="1"/>
  <c r="K631" i="1"/>
  <c r="L623" i="1"/>
  <c r="K623" i="1"/>
  <c r="L615" i="1"/>
  <c r="K615" i="1"/>
  <c r="L599" i="1"/>
  <c r="K599" i="1"/>
  <c r="L591" i="1"/>
  <c r="K591" i="1"/>
  <c r="L583" i="1"/>
  <c r="K583" i="1"/>
  <c r="L575" i="1"/>
  <c r="K575" i="1"/>
  <c r="L567" i="1"/>
  <c r="K567" i="1"/>
  <c r="L559" i="1"/>
  <c r="K559" i="1"/>
  <c r="L551" i="1"/>
  <c r="K551" i="1"/>
  <c r="L543" i="1"/>
  <c r="K543" i="1"/>
  <c r="L535" i="1"/>
  <c r="K535" i="1"/>
  <c r="L527" i="1"/>
  <c r="K527" i="1"/>
  <c r="L519" i="1"/>
  <c r="K519" i="1"/>
  <c r="L511" i="1"/>
  <c r="K511" i="1"/>
  <c r="L503" i="1"/>
  <c r="K503" i="1"/>
  <c r="L495" i="1"/>
  <c r="K495" i="1"/>
  <c r="L487" i="1"/>
  <c r="K487" i="1"/>
  <c r="L479" i="1"/>
  <c r="K479" i="1"/>
  <c r="L471" i="1"/>
  <c r="K471" i="1"/>
  <c r="L463" i="1"/>
  <c r="K463" i="1"/>
  <c r="L455" i="1"/>
  <c r="K455" i="1"/>
  <c r="L447" i="1"/>
  <c r="K447" i="1"/>
  <c r="L439" i="1"/>
  <c r="K439" i="1"/>
  <c r="F431" i="1"/>
  <c r="L431" i="1"/>
  <c r="K431" i="1"/>
  <c r="L423" i="1"/>
  <c r="K423" i="1"/>
  <c r="L415" i="1"/>
  <c r="K415" i="1"/>
  <c r="L407" i="1"/>
  <c r="K407" i="1"/>
  <c r="F399" i="1"/>
  <c r="L399" i="1"/>
  <c r="K399" i="1"/>
  <c r="L391" i="1"/>
  <c r="K391" i="1"/>
  <c r="L383" i="1"/>
  <c r="K383" i="1"/>
  <c r="L375" i="1"/>
  <c r="K375" i="1"/>
  <c r="F367" i="1"/>
  <c r="L367" i="1"/>
  <c r="K367" i="1"/>
  <c r="L359" i="1"/>
  <c r="K359" i="1"/>
  <c r="L351" i="1"/>
  <c r="K351" i="1"/>
  <c r="L343" i="1"/>
  <c r="K343" i="1"/>
  <c r="H335" i="1"/>
  <c r="L335" i="1"/>
  <c r="K335" i="1"/>
  <c r="L327" i="1"/>
  <c r="K327" i="1"/>
  <c r="F319" i="1"/>
  <c r="L319" i="1"/>
  <c r="K319" i="1"/>
  <c r="L311" i="1"/>
  <c r="K311" i="1"/>
  <c r="L303" i="1"/>
  <c r="K303" i="1"/>
  <c r="F295" i="1"/>
  <c r="L295" i="1"/>
  <c r="K295" i="1"/>
  <c r="L287" i="1"/>
  <c r="K287" i="1"/>
  <c r="H279" i="1"/>
  <c r="L279" i="1"/>
  <c r="K279" i="1"/>
  <c r="F271" i="1"/>
  <c r="L271" i="1"/>
  <c r="K271" i="1"/>
  <c r="L263" i="1"/>
  <c r="K263" i="1"/>
  <c r="L255" i="1"/>
  <c r="K255" i="1"/>
  <c r="L247" i="1"/>
  <c r="K247" i="1"/>
  <c r="L239" i="1"/>
  <c r="K239" i="1"/>
  <c r="L231" i="1"/>
  <c r="K231" i="1"/>
  <c r="L223" i="1"/>
  <c r="K223" i="1"/>
  <c r="L215" i="1"/>
  <c r="K215" i="1"/>
  <c r="L207" i="1"/>
  <c r="K207" i="1"/>
  <c r="L199" i="1"/>
  <c r="K199" i="1"/>
  <c r="F191" i="1"/>
  <c r="L191" i="1"/>
  <c r="K191" i="1"/>
  <c r="L183" i="1"/>
  <c r="K183" i="1"/>
  <c r="L175" i="1"/>
  <c r="K175" i="1"/>
  <c r="F167" i="1"/>
  <c r="L167" i="1"/>
  <c r="K167" i="1"/>
  <c r="L159" i="1"/>
  <c r="K159" i="1"/>
  <c r="L151" i="1"/>
  <c r="K151" i="1"/>
  <c r="L143" i="1"/>
  <c r="K143" i="1"/>
  <c r="F135" i="1"/>
  <c r="L135" i="1"/>
  <c r="K135" i="1"/>
  <c r="L127" i="1"/>
  <c r="K127" i="1"/>
  <c r="L119" i="1"/>
  <c r="K119" i="1"/>
  <c r="L111" i="1"/>
  <c r="K111" i="1"/>
  <c r="L103" i="1"/>
  <c r="K103" i="1"/>
  <c r="L95" i="1"/>
  <c r="K95" i="1"/>
  <c r="L87" i="1"/>
  <c r="K87" i="1"/>
  <c r="L79" i="1"/>
  <c r="K79" i="1"/>
  <c r="L71" i="1"/>
  <c r="K71" i="1"/>
  <c r="L63" i="1"/>
  <c r="K63" i="1"/>
  <c r="L55" i="1"/>
  <c r="K55" i="1"/>
  <c r="L47" i="1"/>
  <c r="K47" i="1"/>
  <c r="L39" i="1"/>
  <c r="K39" i="1"/>
  <c r="L31" i="1"/>
  <c r="K31" i="1"/>
  <c r="L23" i="1"/>
  <c r="K23" i="1"/>
  <c r="L15" i="1"/>
  <c r="K15" i="1"/>
  <c r="L7" i="1"/>
  <c r="K7" i="1"/>
  <c r="K1089" i="1"/>
  <c r="K1025" i="1"/>
  <c r="K961" i="1"/>
  <c r="K833" i="1"/>
  <c r="K769" i="1"/>
  <c r="K705" i="1"/>
  <c r="K641" i="1"/>
  <c r="K577" i="1"/>
  <c r="K513" i="1"/>
  <c r="K849" i="1"/>
  <c r="K465" i="1"/>
  <c r="L1088" i="1"/>
  <c r="K1088" i="1"/>
  <c r="L1032" i="1"/>
  <c r="K1032" i="1"/>
  <c r="L1008" i="1"/>
  <c r="K1008" i="1"/>
  <c r="L1135" i="1"/>
  <c r="K1135" i="1"/>
  <c r="L1103" i="1"/>
  <c r="K1103" i="1"/>
  <c r="L1071" i="1"/>
  <c r="K1071" i="1"/>
  <c r="F1055" i="1"/>
  <c r="K1055" i="1"/>
  <c r="L1039" i="1"/>
  <c r="K1039" i="1"/>
  <c r="L1023" i="1"/>
  <c r="K1023" i="1"/>
  <c r="L1007" i="1"/>
  <c r="K1007" i="1"/>
  <c r="F991" i="1"/>
  <c r="K991" i="1"/>
  <c r="L975" i="1"/>
  <c r="K975" i="1"/>
  <c r="F967" i="1"/>
  <c r="K967" i="1"/>
  <c r="L967" i="1"/>
  <c r="L951" i="1"/>
  <c r="K951" i="1"/>
  <c r="F935" i="1"/>
  <c r="L935" i="1"/>
  <c r="K935" i="1"/>
  <c r="L855" i="1"/>
  <c r="K855" i="1"/>
  <c r="L839" i="1"/>
  <c r="K839" i="1"/>
  <c r="L823" i="1"/>
  <c r="K823" i="1"/>
  <c r="L807" i="1"/>
  <c r="K807" i="1"/>
  <c r="L791" i="1"/>
  <c r="K791" i="1"/>
  <c r="L775" i="1"/>
  <c r="K775" i="1"/>
  <c r="L759" i="1"/>
  <c r="K759" i="1"/>
  <c r="L743" i="1"/>
  <c r="K743" i="1"/>
  <c r="L727" i="1"/>
  <c r="K727" i="1"/>
  <c r="L711" i="1"/>
  <c r="K711" i="1"/>
  <c r="L687" i="1"/>
  <c r="K687" i="1"/>
  <c r="L607" i="1"/>
  <c r="K607" i="1"/>
  <c r="L1134" i="1"/>
  <c r="K1134" i="1"/>
  <c r="L1126" i="1"/>
  <c r="K1126" i="1"/>
  <c r="K1118" i="1"/>
  <c r="L1118" i="1"/>
  <c r="L1110" i="1"/>
  <c r="K1110" i="1"/>
  <c r="L1102" i="1"/>
  <c r="K1102" i="1"/>
  <c r="K1094" i="1"/>
  <c r="L1094" i="1"/>
  <c r="L1086" i="1"/>
  <c r="K1086" i="1"/>
  <c r="L1070" i="1"/>
  <c r="K1070" i="1"/>
  <c r="L1062" i="1"/>
  <c r="K1062" i="1"/>
  <c r="K1054" i="1"/>
  <c r="L1054" i="1"/>
  <c r="L1046" i="1"/>
  <c r="K1046" i="1"/>
  <c r="L1038" i="1"/>
  <c r="K1038" i="1"/>
  <c r="K1030" i="1"/>
  <c r="L1030" i="1"/>
  <c r="L1022" i="1"/>
  <c r="K1022" i="1"/>
  <c r="L1006" i="1"/>
  <c r="K1006" i="1"/>
  <c r="L998" i="1"/>
  <c r="K998" i="1"/>
  <c r="K990" i="1"/>
  <c r="L990" i="1"/>
  <c r="L982" i="1"/>
  <c r="K982" i="1"/>
  <c r="L974" i="1"/>
  <c r="K974" i="1"/>
  <c r="K966" i="1"/>
  <c r="L966" i="1"/>
  <c r="L958" i="1"/>
  <c r="K958" i="1"/>
  <c r="L942" i="1"/>
  <c r="K942" i="1"/>
  <c r="L934" i="1"/>
  <c r="K934" i="1"/>
  <c r="K926" i="1"/>
  <c r="L926" i="1"/>
  <c r="L862" i="1"/>
  <c r="K862" i="1"/>
  <c r="L854" i="1"/>
  <c r="K854" i="1"/>
  <c r="L846" i="1"/>
  <c r="K846" i="1"/>
  <c r="L838" i="1"/>
  <c r="K838" i="1"/>
  <c r="L830" i="1"/>
  <c r="K830" i="1"/>
  <c r="L822" i="1"/>
  <c r="K822" i="1"/>
  <c r="L814" i="1"/>
  <c r="K814" i="1"/>
  <c r="L806" i="1"/>
  <c r="K806" i="1"/>
  <c r="L798" i="1"/>
  <c r="K798" i="1"/>
  <c r="K1081" i="1"/>
  <c r="K1017" i="1"/>
  <c r="K953" i="1"/>
  <c r="K825" i="1"/>
  <c r="K761" i="1"/>
  <c r="K697" i="1"/>
  <c r="K633" i="1"/>
  <c r="K569" i="1"/>
  <c r="L1035" i="1"/>
  <c r="L843" i="1"/>
  <c r="K1041" i="1"/>
  <c r="L1120" i="1"/>
  <c r="K1120" i="1"/>
  <c r="L1048" i="1"/>
  <c r="K1048" i="1"/>
  <c r="L976" i="1"/>
  <c r="K976" i="1"/>
  <c r="L1109" i="1"/>
  <c r="K1109" i="1"/>
  <c r="L1053" i="1"/>
  <c r="K1053" i="1"/>
  <c r="L1005" i="1"/>
  <c r="K1005" i="1"/>
  <c r="L965" i="1"/>
  <c r="K965" i="1"/>
  <c r="L925" i="1"/>
  <c r="K925" i="1"/>
  <c r="L853" i="1"/>
  <c r="K853" i="1"/>
  <c r="L837" i="1"/>
  <c r="F837" i="1"/>
  <c r="K837" i="1"/>
  <c r="L829" i="1"/>
  <c r="K829" i="1"/>
  <c r="L821" i="1"/>
  <c r="K821" i="1"/>
  <c r="K1073" i="1"/>
  <c r="K1009" i="1"/>
  <c r="K945" i="1"/>
  <c r="K817" i="1"/>
  <c r="K753" i="1"/>
  <c r="K689" i="1"/>
  <c r="K625" i="1"/>
  <c r="K561" i="1"/>
  <c r="K497" i="1"/>
  <c r="L1014" i="1"/>
  <c r="F1113" i="1"/>
  <c r="L1113" i="1"/>
  <c r="F505" i="1"/>
  <c r="L505" i="1"/>
  <c r="K977" i="1"/>
  <c r="K593" i="1"/>
  <c r="L1128" i="1"/>
  <c r="K1128" i="1"/>
  <c r="L1056" i="1"/>
  <c r="K1056" i="1"/>
  <c r="L968" i="1"/>
  <c r="K968" i="1"/>
  <c r="K1095" i="1"/>
  <c r="L1095" i="1"/>
  <c r="L1125" i="1"/>
  <c r="K1125" i="1"/>
  <c r="L1093" i="1"/>
  <c r="K1093" i="1"/>
  <c r="L1069" i="1"/>
  <c r="K1069" i="1"/>
  <c r="L1029" i="1"/>
  <c r="K1029" i="1"/>
  <c r="L997" i="1"/>
  <c r="K997" i="1"/>
  <c r="L973" i="1"/>
  <c r="K973" i="1"/>
  <c r="L941" i="1"/>
  <c r="K941" i="1"/>
  <c r="L861" i="1"/>
  <c r="K861" i="1"/>
  <c r="L1116" i="1"/>
  <c r="K1116" i="1"/>
  <c r="L1084" i="1"/>
  <c r="K1084" i="1"/>
  <c r="L1052" i="1"/>
  <c r="K1052" i="1"/>
  <c r="L1020" i="1"/>
  <c r="K1020" i="1"/>
  <c r="L980" i="1"/>
  <c r="K980" i="1"/>
  <c r="L948" i="1"/>
  <c r="K948" i="1"/>
  <c r="L860" i="1"/>
  <c r="K860" i="1"/>
  <c r="L836" i="1"/>
  <c r="K836" i="1"/>
  <c r="L820" i="1"/>
  <c r="K820" i="1"/>
  <c r="L812" i="1"/>
  <c r="K812" i="1"/>
  <c r="L804" i="1"/>
  <c r="K804" i="1"/>
  <c r="L788" i="1"/>
  <c r="K788" i="1"/>
  <c r="L780" i="1"/>
  <c r="K780" i="1"/>
  <c r="L772" i="1"/>
  <c r="K772" i="1"/>
  <c r="L764" i="1"/>
  <c r="K764" i="1"/>
  <c r="L756" i="1"/>
  <c r="K756" i="1"/>
  <c r="K1129" i="1"/>
  <c r="K1065" i="1"/>
  <c r="K1001" i="1"/>
  <c r="K937" i="1"/>
  <c r="K809" i="1"/>
  <c r="K745" i="1"/>
  <c r="K681" i="1"/>
  <c r="K617" i="1"/>
  <c r="K553" i="1"/>
  <c r="K489" i="1"/>
  <c r="L991" i="1"/>
  <c r="K785" i="1"/>
  <c r="L1112" i="1"/>
  <c r="K1112" i="1"/>
  <c r="L1072" i="1"/>
  <c r="K1072" i="1"/>
  <c r="L1000" i="1"/>
  <c r="K1000" i="1"/>
  <c r="F1127" i="1"/>
  <c r="L1127" i="1"/>
  <c r="K1127" i="1"/>
  <c r="L1087" i="1"/>
  <c r="K1087" i="1"/>
  <c r="L1117" i="1"/>
  <c r="K1117" i="1"/>
  <c r="L1085" i="1"/>
  <c r="K1085" i="1"/>
  <c r="L1061" i="1"/>
  <c r="K1061" i="1"/>
  <c r="L1037" i="1"/>
  <c r="K1037" i="1"/>
  <c r="L1013" i="1"/>
  <c r="K1013" i="1"/>
  <c r="L989" i="1"/>
  <c r="K989" i="1"/>
  <c r="L957" i="1"/>
  <c r="K957" i="1"/>
  <c r="L933" i="1"/>
  <c r="K933" i="1"/>
  <c r="L1132" i="1"/>
  <c r="K1132" i="1"/>
  <c r="L1100" i="1"/>
  <c r="K1100" i="1"/>
  <c r="L1068" i="1"/>
  <c r="K1068" i="1"/>
  <c r="L1028" i="1"/>
  <c r="K1028" i="1"/>
  <c r="L1004" i="1"/>
  <c r="K1004" i="1"/>
  <c r="L988" i="1"/>
  <c r="K988" i="1"/>
  <c r="L964" i="1"/>
  <c r="K964" i="1"/>
  <c r="L940" i="1"/>
  <c r="K940" i="1"/>
  <c r="L924" i="1"/>
  <c r="K924" i="1"/>
  <c r="L852" i="1"/>
  <c r="K852" i="1"/>
  <c r="L828" i="1"/>
  <c r="K828" i="1"/>
  <c r="L796" i="1"/>
  <c r="K796" i="1"/>
  <c r="G1131" i="1"/>
  <c r="K1131" i="1"/>
  <c r="L1131" i="1"/>
  <c r="L1123" i="1"/>
  <c r="K1123" i="1"/>
  <c r="K1115" i="1"/>
  <c r="L1115" i="1"/>
  <c r="K1107" i="1"/>
  <c r="L1107" i="1"/>
  <c r="K1091" i="1"/>
  <c r="L1091" i="1"/>
  <c r="L1083" i="1"/>
  <c r="K1083" i="1"/>
  <c r="K1075" i="1"/>
  <c r="L1075" i="1"/>
  <c r="K1067" i="1"/>
  <c r="L1067" i="1"/>
  <c r="L1059" i="1"/>
  <c r="K1059" i="1"/>
  <c r="K1051" i="1"/>
  <c r="L1051" i="1"/>
  <c r="K1043" i="1"/>
  <c r="L1043" i="1"/>
  <c r="K1027" i="1"/>
  <c r="L1027" i="1"/>
  <c r="L1019" i="1"/>
  <c r="K1019" i="1"/>
  <c r="K1011" i="1"/>
  <c r="L1011" i="1"/>
  <c r="K1003" i="1"/>
  <c r="L1003" i="1"/>
  <c r="L995" i="1"/>
  <c r="K995" i="1"/>
  <c r="K987" i="1"/>
  <c r="L987" i="1"/>
  <c r="K979" i="1"/>
  <c r="L979" i="1"/>
  <c r="K963" i="1"/>
  <c r="L963" i="1"/>
  <c r="L955" i="1"/>
  <c r="K955" i="1"/>
  <c r="K947" i="1"/>
  <c r="L947" i="1"/>
  <c r="K939" i="1"/>
  <c r="L939" i="1"/>
  <c r="G931" i="1"/>
  <c r="L931" i="1"/>
  <c r="K931" i="1"/>
  <c r="L859" i="1"/>
  <c r="K859" i="1"/>
  <c r="L851" i="1"/>
  <c r="K851" i="1"/>
  <c r="K835" i="1"/>
  <c r="L835" i="1"/>
  <c r="K827" i="1"/>
  <c r="L827" i="1"/>
  <c r="K819" i="1"/>
  <c r="L819" i="1"/>
  <c r="K811" i="1"/>
  <c r="L811" i="1"/>
  <c r="K803" i="1"/>
  <c r="L803" i="1"/>
  <c r="L795" i="1"/>
  <c r="K795" i="1"/>
  <c r="L787" i="1"/>
  <c r="K787" i="1"/>
  <c r="K771" i="1"/>
  <c r="L771" i="1"/>
  <c r="K763" i="1"/>
  <c r="L763" i="1"/>
  <c r="K755" i="1"/>
  <c r="L755" i="1"/>
  <c r="K747" i="1"/>
  <c r="G747" i="1"/>
  <c r="L747" i="1"/>
  <c r="K739" i="1"/>
  <c r="L739" i="1"/>
  <c r="L731" i="1"/>
  <c r="K731" i="1"/>
  <c r="L723" i="1"/>
  <c r="K723" i="1"/>
  <c r="K707" i="1"/>
  <c r="L707" i="1"/>
  <c r="K699" i="1"/>
  <c r="L699" i="1"/>
  <c r="K691" i="1"/>
  <c r="L691" i="1"/>
  <c r="K683" i="1"/>
  <c r="L683" i="1"/>
  <c r="L675" i="1"/>
  <c r="K675" i="1"/>
  <c r="L667" i="1"/>
  <c r="K667" i="1"/>
  <c r="L659" i="1"/>
  <c r="K659" i="1"/>
  <c r="L651" i="1"/>
  <c r="K651" i="1"/>
  <c r="L643" i="1"/>
  <c r="K643" i="1"/>
  <c r="L635" i="1"/>
  <c r="K635" i="1"/>
  <c r="L627" i="1"/>
  <c r="K627" i="1"/>
  <c r="L619" i="1"/>
  <c r="K619" i="1"/>
  <c r="L611" i="1"/>
  <c r="K611" i="1"/>
  <c r="L603" i="1"/>
  <c r="K603" i="1"/>
  <c r="L595" i="1"/>
  <c r="K595" i="1"/>
  <c r="L587" i="1"/>
  <c r="K587" i="1"/>
  <c r="L579" i="1"/>
  <c r="K579" i="1"/>
  <c r="L571" i="1"/>
  <c r="K571" i="1"/>
  <c r="L563" i="1"/>
  <c r="K563" i="1"/>
  <c r="L555" i="1"/>
  <c r="K555" i="1"/>
  <c r="L547" i="1"/>
  <c r="K547" i="1"/>
  <c r="F547" i="1"/>
  <c r="L539" i="1"/>
  <c r="K539" i="1"/>
  <c r="L531" i="1"/>
  <c r="K531" i="1"/>
  <c r="L523" i="1"/>
  <c r="K523" i="1"/>
  <c r="F515" i="1"/>
  <c r="L515" i="1"/>
  <c r="K515" i="1"/>
  <c r="L507" i="1"/>
  <c r="K507" i="1"/>
  <c r="L499" i="1"/>
  <c r="K499" i="1"/>
  <c r="L491" i="1"/>
  <c r="K491" i="1"/>
  <c r="F483" i="1"/>
  <c r="L483" i="1"/>
  <c r="K483" i="1"/>
  <c r="L475" i="1"/>
  <c r="K475" i="1"/>
  <c r="L467" i="1"/>
  <c r="K467" i="1"/>
  <c r="L459" i="1"/>
  <c r="K459" i="1"/>
  <c r="F451" i="1"/>
  <c r="L451" i="1"/>
  <c r="K451" i="1"/>
  <c r="K1121" i="1"/>
  <c r="K1057" i="1"/>
  <c r="K993" i="1"/>
  <c r="K929" i="1"/>
  <c r="K801" i="1"/>
  <c r="K737" i="1"/>
  <c r="K673" i="1"/>
  <c r="K609" i="1"/>
  <c r="K545" i="1"/>
  <c r="K481" i="1"/>
  <c r="L971" i="1"/>
  <c r="F1097" i="1"/>
  <c r="L1097" i="1"/>
  <c r="L537" i="1"/>
  <c r="F537" i="1"/>
  <c r="K657" i="1"/>
  <c r="L1096" i="1"/>
  <c r="K1096" i="1"/>
  <c r="L1040" i="1"/>
  <c r="K1040" i="1"/>
  <c r="G984" i="1"/>
  <c r="L984" i="1"/>
  <c r="K984" i="1"/>
  <c r="L1111" i="1"/>
  <c r="K1111" i="1"/>
  <c r="L1133" i="1"/>
  <c r="K1133" i="1"/>
  <c r="L1101" i="1"/>
  <c r="K1101" i="1"/>
  <c r="L1077" i="1"/>
  <c r="K1077" i="1"/>
  <c r="L1045" i="1"/>
  <c r="K1045" i="1"/>
  <c r="L1021" i="1"/>
  <c r="K1021" i="1"/>
  <c r="L981" i="1"/>
  <c r="K981" i="1"/>
  <c r="L949" i="1"/>
  <c r="K949" i="1"/>
  <c r="L845" i="1"/>
  <c r="K845" i="1"/>
  <c r="L1124" i="1"/>
  <c r="K1124" i="1"/>
  <c r="L1108" i="1"/>
  <c r="K1108" i="1"/>
  <c r="L1092" i="1"/>
  <c r="K1092" i="1"/>
  <c r="L1076" i="1"/>
  <c r="K1076" i="1"/>
  <c r="L1060" i="1"/>
  <c r="K1060" i="1"/>
  <c r="L1044" i="1"/>
  <c r="K1044" i="1"/>
  <c r="L1036" i="1"/>
  <c r="K1036" i="1"/>
  <c r="L1012" i="1"/>
  <c r="K1012" i="1"/>
  <c r="L996" i="1"/>
  <c r="K996" i="1"/>
  <c r="L972" i="1"/>
  <c r="K972" i="1"/>
  <c r="L956" i="1"/>
  <c r="K956" i="1"/>
  <c r="L932" i="1"/>
  <c r="K932" i="1"/>
  <c r="L844" i="1"/>
  <c r="K844" i="1"/>
  <c r="F1130" i="1"/>
  <c r="L1130" i="1"/>
  <c r="K1130" i="1"/>
  <c r="L1122" i="1"/>
  <c r="K1122" i="1"/>
  <c r="F1122" i="1"/>
  <c r="F1114" i="1"/>
  <c r="L1114" i="1"/>
  <c r="K1114" i="1"/>
  <c r="F1106" i="1"/>
  <c r="L1106" i="1"/>
  <c r="K1106" i="1"/>
  <c r="F1098" i="1"/>
  <c r="L1098" i="1"/>
  <c r="K1098" i="1"/>
  <c r="F1090" i="1"/>
  <c r="L1090" i="1"/>
  <c r="K1090" i="1"/>
  <c r="F1082" i="1"/>
  <c r="L1082" i="1"/>
  <c r="K1082" i="1"/>
  <c r="F1074" i="1"/>
  <c r="L1074" i="1"/>
  <c r="K1074" i="1"/>
  <c r="F1066" i="1"/>
  <c r="L1066" i="1"/>
  <c r="K1066" i="1"/>
  <c r="F1058" i="1"/>
  <c r="L1058" i="1"/>
  <c r="K1058" i="1"/>
  <c r="F1050" i="1"/>
  <c r="L1050" i="1"/>
  <c r="K1050" i="1"/>
  <c r="F1042" i="1"/>
  <c r="L1042" i="1"/>
  <c r="K1042" i="1"/>
  <c r="J1034" i="1"/>
  <c r="L1034" i="1"/>
  <c r="K1034" i="1"/>
  <c r="F1026" i="1"/>
  <c r="L1026" i="1"/>
  <c r="K1026" i="1"/>
  <c r="F1018" i="1"/>
  <c r="L1018" i="1"/>
  <c r="K1018" i="1"/>
  <c r="L1010" i="1"/>
  <c r="K1010" i="1"/>
  <c r="F1010" i="1"/>
  <c r="F1002" i="1"/>
  <c r="L1002" i="1"/>
  <c r="K1002" i="1"/>
  <c r="F994" i="1"/>
  <c r="L994" i="1"/>
  <c r="K994" i="1"/>
  <c r="F986" i="1"/>
  <c r="L986" i="1"/>
  <c r="K986" i="1"/>
  <c r="F978" i="1"/>
  <c r="L978" i="1"/>
  <c r="K978" i="1"/>
  <c r="F970" i="1"/>
  <c r="L970" i="1"/>
  <c r="K970" i="1"/>
  <c r="L962" i="1"/>
  <c r="K962" i="1"/>
  <c r="F954" i="1"/>
  <c r="L954" i="1"/>
  <c r="K954" i="1"/>
  <c r="F946" i="1"/>
  <c r="L946" i="1"/>
  <c r="K946" i="1"/>
  <c r="F938" i="1"/>
  <c r="L938" i="1"/>
  <c r="K938" i="1"/>
  <c r="F930" i="1"/>
  <c r="L930" i="1"/>
  <c r="K930" i="1"/>
  <c r="L858" i="1"/>
  <c r="K858" i="1"/>
  <c r="L850" i="1"/>
  <c r="K850" i="1"/>
  <c r="L842" i="1"/>
  <c r="K842" i="1"/>
  <c r="L834" i="1"/>
  <c r="K834" i="1"/>
  <c r="L826" i="1"/>
  <c r="K826" i="1"/>
  <c r="F962" i="1"/>
  <c r="K1113" i="1"/>
  <c r="K1049" i="1"/>
  <c r="K985" i="1"/>
  <c r="K857" i="1"/>
  <c r="K793" i="1"/>
  <c r="K729" i="1"/>
  <c r="K665" i="1"/>
  <c r="K601" i="1"/>
  <c r="K537" i="1"/>
  <c r="K473" i="1"/>
  <c r="L1119" i="1"/>
  <c r="L950" i="1"/>
  <c r="G654" i="1"/>
  <c r="L654" i="1"/>
  <c r="G382" i="1"/>
  <c r="L382" i="1"/>
  <c r="F334" i="1"/>
  <c r="L334" i="1"/>
  <c r="F326" i="1"/>
  <c r="L326" i="1"/>
  <c r="F318" i="1"/>
  <c r="L318" i="1"/>
  <c r="G270" i="1"/>
  <c r="L270" i="1"/>
  <c r="F246" i="1"/>
  <c r="L246" i="1"/>
  <c r="F166" i="1"/>
  <c r="L166" i="1"/>
  <c r="L150" i="1"/>
  <c r="K150" i="1"/>
  <c r="L142" i="1"/>
  <c r="K142" i="1"/>
  <c r="F134" i="1"/>
  <c r="L134" i="1"/>
  <c r="K134" i="1"/>
  <c r="L126" i="1"/>
  <c r="K126" i="1"/>
  <c r="L118" i="1"/>
  <c r="K118" i="1"/>
  <c r="L110" i="1"/>
  <c r="K110" i="1"/>
  <c r="L102" i="1"/>
  <c r="K102" i="1"/>
  <c r="L94" i="1"/>
  <c r="K94" i="1"/>
  <c r="L86" i="1"/>
  <c r="K86" i="1"/>
  <c r="L78" i="1"/>
  <c r="K78" i="1"/>
  <c r="L70" i="1"/>
  <c r="K70" i="1"/>
  <c r="L62" i="1"/>
  <c r="K62" i="1"/>
  <c r="L54" i="1"/>
  <c r="K54" i="1"/>
  <c r="L46" i="1"/>
  <c r="K46" i="1"/>
  <c r="F38" i="1"/>
  <c r="L38" i="1"/>
  <c r="K38" i="1"/>
  <c r="L30" i="1"/>
  <c r="K30" i="1"/>
  <c r="L22" i="1"/>
  <c r="K22" i="1"/>
  <c r="L14" i="1"/>
  <c r="K14" i="1"/>
  <c r="L6" i="1"/>
  <c r="K6" i="1"/>
  <c r="F757" i="1"/>
  <c r="F629" i="1"/>
  <c r="F345" i="1"/>
  <c r="K552" i="1"/>
  <c r="K544" i="1"/>
  <c r="K536" i="1"/>
  <c r="K528" i="1"/>
  <c r="K512" i="1"/>
  <c r="K504" i="1"/>
  <c r="K496" i="1"/>
  <c r="K480" i="1"/>
  <c r="K472" i="1"/>
  <c r="K464" i="1"/>
  <c r="K448" i="1"/>
  <c r="K440" i="1"/>
  <c r="K432" i="1"/>
  <c r="K416" i="1"/>
  <c r="K408" i="1"/>
  <c r="K400" i="1"/>
  <c r="K384" i="1"/>
  <c r="K376" i="1"/>
  <c r="K368" i="1"/>
  <c r="K352" i="1"/>
  <c r="K344" i="1"/>
  <c r="K328" i="1"/>
  <c r="K312" i="1"/>
  <c r="K304" i="1"/>
  <c r="K296" i="1"/>
  <c r="K280" i="1"/>
  <c r="K256" i="1"/>
  <c r="K248" i="1"/>
  <c r="K240" i="1"/>
  <c r="K232" i="1"/>
  <c r="K224" i="1"/>
  <c r="K208" i="1"/>
  <c r="K184" i="1"/>
  <c r="K176" i="1"/>
  <c r="K168" i="1"/>
  <c r="K160" i="1"/>
  <c r="K152" i="1"/>
  <c r="K133" i="1"/>
  <c r="K112" i="1"/>
  <c r="K89" i="1"/>
  <c r="K69" i="1"/>
  <c r="K48" i="1"/>
  <c r="K25" i="1"/>
  <c r="K5" i="1"/>
  <c r="L370" i="1"/>
  <c r="F805" i="1"/>
  <c r="L805" i="1"/>
  <c r="F773" i="1"/>
  <c r="L773" i="1"/>
  <c r="F765" i="1"/>
  <c r="L765" i="1"/>
  <c r="F741" i="1"/>
  <c r="L741" i="1"/>
  <c r="F733" i="1"/>
  <c r="L733" i="1"/>
  <c r="H709" i="1"/>
  <c r="L709" i="1"/>
  <c r="F701" i="1"/>
  <c r="L701" i="1"/>
  <c r="F677" i="1"/>
  <c r="L677" i="1"/>
  <c r="F669" i="1"/>
  <c r="L669" i="1"/>
  <c r="F645" i="1"/>
  <c r="L645" i="1"/>
  <c r="F637" i="1"/>
  <c r="L637" i="1"/>
  <c r="F613" i="1"/>
  <c r="L613" i="1"/>
  <c r="F605" i="1"/>
  <c r="L605" i="1"/>
  <c r="F581" i="1"/>
  <c r="L581" i="1"/>
  <c r="F573" i="1"/>
  <c r="L573" i="1"/>
  <c r="G541" i="1"/>
  <c r="L541" i="1"/>
  <c r="F533" i="1"/>
  <c r="L533" i="1"/>
  <c r="F525" i="1"/>
  <c r="L525" i="1"/>
  <c r="F501" i="1"/>
  <c r="L501" i="1"/>
  <c r="F493" i="1"/>
  <c r="L493" i="1"/>
  <c r="F469" i="1"/>
  <c r="L469" i="1"/>
  <c r="F461" i="1"/>
  <c r="L461" i="1"/>
  <c r="F437" i="1"/>
  <c r="L437" i="1"/>
  <c r="F429" i="1"/>
  <c r="L429" i="1"/>
  <c r="F405" i="1"/>
  <c r="L405" i="1"/>
  <c r="F397" i="1"/>
  <c r="L397" i="1"/>
  <c r="F373" i="1"/>
  <c r="L373" i="1"/>
  <c r="F365" i="1"/>
  <c r="L365" i="1"/>
  <c r="F341" i="1"/>
  <c r="L341" i="1"/>
  <c r="F317" i="1"/>
  <c r="L317" i="1"/>
  <c r="F309" i="1"/>
  <c r="L309" i="1"/>
  <c r="F293" i="1"/>
  <c r="L293" i="1"/>
  <c r="F261" i="1"/>
  <c r="L261" i="1"/>
  <c r="F245" i="1"/>
  <c r="L245" i="1"/>
  <c r="F229" i="1"/>
  <c r="L229" i="1"/>
  <c r="F189" i="1"/>
  <c r="L189" i="1"/>
  <c r="F157" i="1"/>
  <c r="L157" i="1"/>
  <c r="F21" i="1"/>
  <c r="L21" i="1"/>
  <c r="F749" i="1"/>
  <c r="F621" i="1"/>
  <c r="F198" i="1"/>
  <c r="K129" i="1"/>
  <c r="K109" i="1"/>
  <c r="K88" i="1"/>
  <c r="K65" i="1"/>
  <c r="K45" i="1"/>
  <c r="K24" i="1"/>
  <c r="L306" i="1"/>
  <c r="F284" i="1"/>
  <c r="L284" i="1"/>
  <c r="G204" i="1"/>
  <c r="L204" i="1"/>
  <c r="L148" i="1"/>
  <c r="K148" i="1"/>
  <c r="L140" i="1"/>
  <c r="K140" i="1"/>
  <c r="L132" i="1"/>
  <c r="K132" i="1"/>
  <c r="L124" i="1"/>
  <c r="K124" i="1"/>
  <c r="L116" i="1"/>
  <c r="K116" i="1"/>
  <c r="L108" i="1"/>
  <c r="K108" i="1"/>
  <c r="L100" i="1"/>
  <c r="K100" i="1"/>
  <c r="L92" i="1"/>
  <c r="K92" i="1"/>
  <c r="L84" i="1"/>
  <c r="K84" i="1"/>
  <c r="L76" i="1"/>
  <c r="K76" i="1"/>
  <c r="L68" i="1"/>
  <c r="K68" i="1"/>
  <c r="L60" i="1"/>
  <c r="K60" i="1"/>
  <c r="L52" i="1"/>
  <c r="K52" i="1"/>
  <c r="L44" i="1"/>
  <c r="K44" i="1"/>
  <c r="L36" i="1"/>
  <c r="K36" i="1"/>
  <c r="L28" i="1"/>
  <c r="K28" i="1"/>
  <c r="L20" i="1"/>
  <c r="K20" i="1"/>
  <c r="L12" i="1"/>
  <c r="K12" i="1"/>
  <c r="L4" i="1"/>
  <c r="K4" i="1"/>
  <c r="F725" i="1"/>
  <c r="F597" i="1"/>
  <c r="F53" i="1"/>
  <c r="K790" i="1"/>
  <c r="K782" i="1"/>
  <c r="K774" i="1"/>
  <c r="K766" i="1"/>
  <c r="K758" i="1"/>
  <c r="K750" i="1"/>
  <c r="K742" i="1"/>
  <c r="K734" i="1"/>
  <c r="K726" i="1"/>
  <c r="K718" i="1"/>
  <c r="K710" i="1"/>
  <c r="K702" i="1"/>
  <c r="K694" i="1"/>
  <c r="K686" i="1"/>
  <c r="K678" i="1"/>
  <c r="K670" i="1"/>
  <c r="K662" i="1"/>
  <c r="K654" i="1"/>
  <c r="K646" i="1"/>
  <c r="K638" i="1"/>
  <c r="K630" i="1"/>
  <c r="K622" i="1"/>
  <c r="K614" i="1"/>
  <c r="K606" i="1"/>
  <c r="K598" i="1"/>
  <c r="K590" i="1"/>
  <c r="K582" i="1"/>
  <c r="K574" i="1"/>
  <c r="K566" i="1"/>
  <c r="K558" i="1"/>
  <c r="K550" i="1"/>
  <c r="K542" i="1"/>
  <c r="K534" i="1"/>
  <c r="K526" i="1"/>
  <c r="K518" i="1"/>
  <c r="K510" i="1"/>
  <c r="K502" i="1"/>
  <c r="K494" i="1"/>
  <c r="K486" i="1"/>
  <c r="K478" i="1"/>
  <c r="K470" i="1"/>
  <c r="K462" i="1"/>
  <c r="K454" i="1"/>
  <c r="K446" i="1"/>
  <c r="K438" i="1"/>
  <c r="K430" i="1"/>
  <c r="K422" i="1"/>
  <c r="K414" i="1"/>
  <c r="K406" i="1"/>
  <c r="K398" i="1"/>
  <c r="K390" i="1"/>
  <c r="K382" i="1"/>
  <c r="K374" i="1"/>
  <c r="K366" i="1"/>
  <c r="K358" i="1"/>
  <c r="K350" i="1"/>
  <c r="K342" i="1"/>
  <c r="K334" i="1"/>
  <c r="K326" i="1"/>
  <c r="K318" i="1"/>
  <c r="K310" i="1"/>
  <c r="K302" i="1"/>
  <c r="K294" i="1"/>
  <c r="K286" i="1"/>
  <c r="K278" i="1"/>
  <c r="K270" i="1"/>
  <c r="K262" i="1"/>
  <c r="K254" i="1"/>
  <c r="K246" i="1"/>
  <c r="K238" i="1"/>
  <c r="K230" i="1"/>
  <c r="K222" i="1"/>
  <c r="K214" i="1"/>
  <c r="K206" i="1"/>
  <c r="K198" i="1"/>
  <c r="K190" i="1"/>
  <c r="K182" i="1"/>
  <c r="K174" i="1"/>
  <c r="K166" i="1"/>
  <c r="K158" i="1"/>
  <c r="K149" i="1"/>
  <c r="K128" i="1"/>
  <c r="K105" i="1"/>
  <c r="K85" i="1"/>
  <c r="K64" i="1"/>
  <c r="K41" i="1"/>
  <c r="K21" i="1"/>
  <c r="L242" i="1"/>
  <c r="F387" i="1"/>
  <c r="L387" i="1"/>
  <c r="F355" i="1"/>
  <c r="L355" i="1"/>
  <c r="L147" i="1"/>
  <c r="K147" i="1"/>
  <c r="L139" i="1"/>
  <c r="K139" i="1"/>
  <c r="L131" i="1"/>
  <c r="K131" i="1"/>
  <c r="L123" i="1"/>
  <c r="K123" i="1"/>
  <c r="L115" i="1"/>
  <c r="K115" i="1"/>
  <c r="L107" i="1"/>
  <c r="K107" i="1"/>
  <c r="L99" i="1"/>
  <c r="K99" i="1"/>
  <c r="L91" i="1"/>
  <c r="K91" i="1"/>
  <c r="L83" i="1"/>
  <c r="K83" i="1"/>
  <c r="L75" i="1"/>
  <c r="K75" i="1"/>
  <c r="L67" i="1"/>
  <c r="K67" i="1"/>
  <c r="L59" i="1"/>
  <c r="K59" i="1"/>
  <c r="L51" i="1"/>
  <c r="K51" i="1"/>
  <c r="L43" i="1"/>
  <c r="K43" i="1"/>
  <c r="L35" i="1"/>
  <c r="K35" i="1"/>
  <c r="L27" i="1"/>
  <c r="K27" i="1"/>
  <c r="L19" i="1"/>
  <c r="K19" i="1"/>
  <c r="L11" i="1"/>
  <c r="K11" i="1"/>
  <c r="L3" i="1"/>
  <c r="K3" i="1"/>
  <c r="F717" i="1"/>
  <c r="F589" i="1"/>
  <c r="K813" i="1"/>
  <c r="K805" i="1"/>
  <c r="K797" i="1"/>
  <c r="K789" i="1"/>
  <c r="K781" i="1"/>
  <c r="K773" i="1"/>
  <c r="K765" i="1"/>
  <c r="K757" i="1"/>
  <c r="K749" i="1"/>
  <c r="K741" i="1"/>
  <c r="K733" i="1"/>
  <c r="K725" i="1"/>
  <c r="K717" i="1"/>
  <c r="K709" i="1"/>
  <c r="K701" i="1"/>
  <c r="K693" i="1"/>
  <c r="K685" i="1"/>
  <c r="K677" i="1"/>
  <c r="K669" i="1"/>
  <c r="K661" i="1"/>
  <c r="K653" i="1"/>
  <c r="K645" i="1"/>
  <c r="K637" i="1"/>
  <c r="K629" i="1"/>
  <c r="K621" i="1"/>
  <c r="K613" i="1"/>
  <c r="K605" i="1"/>
  <c r="K597" i="1"/>
  <c r="K589" i="1"/>
  <c r="K581" i="1"/>
  <c r="K573" i="1"/>
  <c r="K565" i="1"/>
  <c r="K557" i="1"/>
  <c r="K549" i="1"/>
  <c r="K541" i="1"/>
  <c r="K533" i="1"/>
  <c r="K525" i="1"/>
  <c r="K517" i="1"/>
  <c r="K509" i="1"/>
  <c r="K501" i="1"/>
  <c r="K493" i="1"/>
  <c r="K485" i="1"/>
  <c r="K477" i="1"/>
  <c r="K469" i="1"/>
  <c r="K461" i="1"/>
  <c r="K453" i="1"/>
  <c r="K445" i="1"/>
  <c r="K437" i="1"/>
  <c r="K429" i="1"/>
  <c r="K421" i="1"/>
  <c r="K413" i="1"/>
  <c r="K405" i="1"/>
  <c r="K397" i="1"/>
  <c r="K389" i="1"/>
  <c r="K381" i="1"/>
  <c r="K373" i="1"/>
  <c r="K365" i="1"/>
  <c r="K357" i="1"/>
  <c r="K349" i="1"/>
  <c r="K341" i="1"/>
  <c r="K333" i="1"/>
  <c r="K325" i="1"/>
  <c r="K317" i="1"/>
  <c r="K309" i="1"/>
  <c r="K301" i="1"/>
  <c r="K293" i="1"/>
  <c r="K285" i="1"/>
  <c r="K277" i="1"/>
  <c r="K269" i="1"/>
  <c r="K261" i="1"/>
  <c r="K253" i="1"/>
  <c r="K245" i="1"/>
  <c r="K237" i="1"/>
  <c r="K229" i="1"/>
  <c r="K221" i="1"/>
  <c r="K213" i="1"/>
  <c r="K205" i="1"/>
  <c r="K197" i="1"/>
  <c r="K189" i="1"/>
  <c r="K181" i="1"/>
  <c r="K173" i="1"/>
  <c r="K165" i="1"/>
  <c r="K157" i="1"/>
  <c r="K145" i="1"/>
  <c r="K125" i="1"/>
  <c r="K104" i="1"/>
  <c r="K81" i="1"/>
  <c r="K61" i="1"/>
  <c r="K40" i="1"/>
  <c r="K17" i="1"/>
  <c r="L178" i="1"/>
  <c r="F458" i="1"/>
  <c r="L458" i="1"/>
  <c r="F450" i="1"/>
  <c r="L450" i="1"/>
  <c r="F426" i="1"/>
  <c r="L426" i="1"/>
  <c r="F418" i="1"/>
  <c r="L418" i="1"/>
  <c r="F402" i="1"/>
  <c r="L402" i="1"/>
  <c r="F394" i="1"/>
  <c r="L394" i="1"/>
  <c r="F386" i="1"/>
  <c r="L386" i="1"/>
  <c r="F362" i="1"/>
  <c r="L362" i="1"/>
  <c r="F354" i="1"/>
  <c r="L354" i="1"/>
  <c r="F338" i="1"/>
  <c r="L338" i="1"/>
  <c r="F290" i="1"/>
  <c r="L290" i="1"/>
  <c r="F282" i="1"/>
  <c r="L282" i="1"/>
  <c r="F274" i="1"/>
  <c r="L274" i="1"/>
  <c r="F258" i="1"/>
  <c r="L258" i="1"/>
  <c r="F234" i="1"/>
  <c r="L234" i="1"/>
  <c r="F218" i="1"/>
  <c r="L218" i="1"/>
  <c r="F210" i="1"/>
  <c r="L210" i="1"/>
  <c r="F146" i="1"/>
  <c r="L146" i="1"/>
  <c r="K146" i="1"/>
  <c r="F138" i="1"/>
  <c r="L138" i="1"/>
  <c r="K138" i="1"/>
  <c r="L130" i="1"/>
  <c r="K130" i="1"/>
  <c r="K122" i="1"/>
  <c r="L122" i="1"/>
  <c r="F106" i="1"/>
  <c r="K106" i="1"/>
  <c r="L106" i="1"/>
  <c r="K98" i="1"/>
  <c r="L98" i="1"/>
  <c r="L90" i="1"/>
  <c r="K90" i="1"/>
  <c r="F82" i="1"/>
  <c r="L82" i="1"/>
  <c r="K82" i="1"/>
  <c r="F74" i="1"/>
  <c r="L74" i="1"/>
  <c r="K74" i="1"/>
  <c r="L66" i="1"/>
  <c r="K66" i="1"/>
  <c r="K58" i="1"/>
  <c r="L58" i="1"/>
  <c r="G50" i="1"/>
  <c r="K50" i="1"/>
  <c r="F42" i="1"/>
  <c r="K42" i="1"/>
  <c r="L42" i="1"/>
  <c r="K34" i="1"/>
  <c r="L34" i="1"/>
  <c r="L26" i="1"/>
  <c r="K26" i="1"/>
  <c r="F18" i="1"/>
  <c r="L18" i="1"/>
  <c r="K18" i="1"/>
  <c r="F10" i="1"/>
  <c r="L10" i="1"/>
  <c r="K10" i="1"/>
  <c r="F693" i="1"/>
  <c r="F565" i="1"/>
  <c r="F6" i="1"/>
  <c r="K748" i="1"/>
  <c r="K740" i="1"/>
  <c r="K732" i="1"/>
  <c r="K724" i="1"/>
  <c r="K716" i="1"/>
  <c r="K708" i="1"/>
  <c r="K700" i="1"/>
  <c r="K692" i="1"/>
  <c r="K684" i="1"/>
  <c r="K676" i="1"/>
  <c r="K668" i="1"/>
  <c r="K660" i="1"/>
  <c r="K652" i="1"/>
  <c r="K644" i="1"/>
  <c r="K636" i="1"/>
  <c r="K628" i="1"/>
  <c r="K620" i="1"/>
  <c r="K612" i="1"/>
  <c r="K604" i="1"/>
  <c r="K596" i="1"/>
  <c r="K588" i="1"/>
  <c r="K580" i="1"/>
  <c r="K572" i="1"/>
  <c r="K564" i="1"/>
  <c r="K556" i="1"/>
  <c r="K548" i="1"/>
  <c r="K540" i="1"/>
  <c r="K532" i="1"/>
  <c r="K524" i="1"/>
  <c r="K516" i="1"/>
  <c r="K508" i="1"/>
  <c r="K500" i="1"/>
  <c r="K492" i="1"/>
  <c r="K484" i="1"/>
  <c r="K476" i="1"/>
  <c r="K468" i="1"/>
  <c r="K460" i="1"/>
  <c r="K452" i="1"/>
  <c r="K444" i="1"/>
  <c r="K436" i="1"/>
  <c r="K428" i="1"/>
  <c r="K420" i="1"/>
  <c r="K412" i="1"/>
  <c r="K404" i="1"/>
  <c r="K396" i="1"/>
  <c r="K388" i="1"/>
  <c r="K380" i="1"/>
  <c r="K372" i="1"/>
  <c r="K364" i="1"/>
  <c r="K356" i="1"/>
  <c r="K348" i="1"/>
  <c r="K340" i="1"/>
  <c r="K332" i="1"/>
  <c r="K324" i="1"/>
  <c r="K316" i="1"/>
  <c r="K308" i="1"/>
  <c r="K300" i="1"/>
  <c r="K292" i="1"/>
  <c r="K284" i="1"/>
  <c r="K276" i="1"/>
  <c r="K268" i="1"/>
  <c r="K260" i="1"/>
  <c r="K252" i="1"/>
  <c r="K244" i="1"/>
  <c r="K236" i="1"/>
  <c r="K228" i="1"/>
  <c r="K220" i="1"/>
  <c r="K212" i="1"/>
  <c r="K204" i="1"/>
  <c r="K196" i="1"/>
  <c r="K188" i="1"/>
  <c r="K180" i="1"/>
  <c r="K172" i="1"/>
  <c r="K164" i="1"/>
  <c r="K156" i="1"/>
  <c r="K144" i="1"/>
  <c r="K121" i="1"/>
  <c r="K101" i="1"/>
  <c r="K80" i="1"/>
  <c r="K57" i="1"/>
  <c r="K37" i="1"/>
  <c r="K16" i="1"/>
  <c r="L626" i="1"/>
  <c r="L114" i="1"/>
  <c r="F441" i="1"/>
  <c r="L441" i="1"/>
  <c r="F409" i="1"/>
  <c r="L409" i="1"/>
  <c r="F377" i="1"/>
  <c r="L377" i="1"/>
  <c r="F113" i="1"/>
  <c r="L113" i="1"/>
  <c r="F685" i="1"/>
  <c r="K443" i="1"/>
  <c r="K435" i="1"/>
  <c r="K427" i="1"/>
  <c r="K419" i="1"/>
  <c r="K411" i="1"/>
  <c r="K403" i="1"/>
  <c r="K395" i="1"/>
  <c r="K387" i="1"/>
  <c r="K379" i="1"/>
  <c r="K371" i="1"/>
  <c r="K363" i="1"/>
  <c r="K355" i="1"/>
  <c r="K347" i="1"/>
  <c r="K339" i="1"/>
  <c r="K331" i="1"/>
  <c r="K323" i="1"/>
  <c r="K315" i="1"/>
  <c r="K307" i="1"/>
  <c r="K299" i="1"/>
  <c r="K291" i="1"/>
  <c r="K283" i="1"/>
  <c r="K275" i="1"/>
  <c r="K267" i="1"/>
  <c r="K259" i="1"/>
  <c r="K251" i="1"/>
  <c r="K243" i="1"/>
  <c r="K235" i="1"/>
  <c r="K227" i="1"/>
  <c r="K219" i="1"/>
  <c r="K211" i="1"/>
  <c r="K203" i="1"/>
  <c r="K195" i="1"/>
  <c r="K187" i="1"/>
  <c r="K179" i="1"/>
  <c r="K171" i="1"/>
  <c r="K163" i="1"/>
  <c r="K155" i="1"/>
  <c r="K141" i="1"/>
  <c r="K120" i="1"/>
  <c r="K97" i="1"/>
  <c r="K77" i="1"/>
  <c r="K56" i="1"/>
  <c r="K33" i="1"/>
  <c r="K13" i="1"/>
  <c r="L562" i="1"/>
  <c r="L50" i="1"/>
  <c r="G928" i="1"/>
  <c r="L928" i="1"/>
  <c r="F864" i="1"/>
  <c r="L864" i="1"/>
  <c r="F856" i="1"/>
  <c r="L856" i="1"/>
  <c r="F848" i="1"/>
  <c r="L848" i="1"/>
  <c r="F840" i="1"/>
  <c r="L840" i="1"/>
  <c r="G832" i="1"/>
  <c r="L832" i="1"/>
  <c r="F824" i="1"/>
  <c r="L824" i="1"/>
  <c r="F816" i="1"/>
  <c r="L816" i="1"/>
  <c r="F808" i="1"/>
  <c r="L808" i="1"/>
  <c r="F800" i="1"/>
  <c r="L800" i="1"/>
  <c r="F792" i="1"/>
  <c r="L792" i="1"/>
  <c r="F784" i="1"/>
  <c r="L784" i="1"/>
  <c r="F776" i="1"/>
  <c r="L776" i="1"/>
  <c r="F768" i="1"/>
  <c r="L768" i="1"/>
  <c r="F760" i="1"/>
  <c r="L760" i="1"/>
  <c r="F752" i="1"/>
  <c r="L752" i="1"/>
  <c r="F744" i="1"/>
  <c r="L744" i="1"/>
  <c r="F736" i="1"/>
  <c r="L736" i="1"/>
  <c r="F728" i="1"/>
  <c r="L728" i="1"/>
  <c r="F720" i="1"/>
  <c r="L720" i="1"/>
  <c r="F712" i="1"/>
  <c r="L712" i="1"/>
  <c r="F704" i="1"/>
  <c r="L704" i="1"/>
  <c r="F696" i="1"/>
  <c r="L696" i="1"/>
  <c r="F688" i="1"/>
  <c r="L688" i="1"/>
  <c r="F680" i="1"/>
  <c r="L680" i="1"/>
  <c r="F672" i="1"/>
  <c r="L672" i="1"/>
  <c r="F664" i="1"/>
  <c r="L664" i="1"/>
  <c r="F656" i="1"/>
  <c r="L656" i="1"/>
  <c r="F648" i="1"/>
  <c r="L648" i="1"/>
  <c r="F640" i="1"/>
  <c r="L640" i="1"/>
  <c r="F632" i="1"/>
  <c r="L632" i="1"/>
  <c r="F624" i="1"/>
  <c r="L624" i="1"/>
  <c r="F616" i="1"/>
  <c r="L616" i="1"/>
  <c r="F608" i="1"/>
  <c r="L608" i="1"/>
  <c r="F600" i="1"/>
  <c r="L600" i="1"/>
  <c r="F592" i="1"/>
  <c r="L592" i="1"/>
  <c r="F584" i="1"/>
  <c r="L584" i="1"/>
  <c r="F576" i="1"/>
  <c r="L576" i="1"/>
  <c r="F568" i="1"/>
  <c r="L568" i="1"/>
  <c r="F560" i="1"/>
  <c r="L560" i="1"/>
  <c r="F520" i="1"/>
  <c r="L520" i="1"/>
  <c r="F488" i="1"/>
  <c r="L488" i="1"/>
  <c r="F456" i="1"/>
  <c r="L456" i="1"/>
  <c r="F424" i="1"/>
  <c r="L424" i="1"/>
  <c r="F392" i="1"/>
  <c r="L392" i="1"/>
  <c r="F360" i="1"/>
  <c r="L360" i="1"/>
  <c r="F336" i="1"/>
  <c r="L336" i="1"/>
  <c r="F320" i="1"/>
  <c r="L320" i="1"/>
  <c r="F288" i="1"/>
  <c r="L288" i="1"/>
  <c r="F272" i="1"/>
  <c r="L272" i="1"/>
  <c r="F264" i="1"/>
  <c r="L264" i="1"/>
  <c r="F216" i="1"/>
  <c r="L216" i="1"/>
  <c r="F200" i="1"/>
  <c r="L200" i="1"/>
  <c r="F192" i="1"/>
  <c r="L192" i="1"/>
  <c r="F789" i="1"/>
  <c r="F661" i="1"/>
  <c r="G574" i="1"/>
  <c r="K818" i="1"/>
  <c r="K810" i="1"/>
  <c r="K802" i="1"/>
  <c r="K794" i="1"/>
  <c r="K786" i="1"/>
  <c r="K778" i="1"/>
  <c r="K770" i="1"/>
  <c r="K762" i="1"/>
  <c r="K754" i="1"/>
  <c r="K746" i="1"/>
  <c r="K738" i="1"/>
  <c r="K730" i="1"/>
  <c r="K722" i="1"/>
  <c r="K714" i="1"/>
  <c r="K706" i="1"/>
  <c r="K698" i="1"/>
  <c r="K690" i="1"/>
  <c r="K682" i="1"/>
  <c r="K674" i="1"/>
  <c r="K666" i="1"/>
  <c r="K658" i="1"/>
  <c r="K650" i="1"/>
  <c r="K642" i="1"/>
  <c r="K634" i="1"/>
  <c r="K618" i="1"/>
  <c r="K610" i="1"/>
  <c r="K602" i="1"/>
  <c r="K594" i="1"/>
  <c r="K586" i="1"/>
  <c r="K578" i="1"/>
  <c r="K570" i="1"/>
  <c r="K554" i="1"/>
  <c r="K546" i="1"/>
  <c r="K538" i="1"/>
  <c r="K530" i="1"/>
  <c r="K522" i="1"/>
  <c r="K514" i="1"/>
  <c r="K506" i="1"/>
  <c r="K498" i="1"/>
  <c r="K490" i="1"/>
  <c r="K482" i="1"/>
  <c r="K474" i="1"/>
  <c r="K466" i="1"/>
  <c r="K458" i="1"/>
  <c r="K450" i="1"/>
  <c r="K442" i="1"/>
  <c r="K434" i="1"/>
  <c r="K426" i="1"/>
  <c r="K418" i="1"/>
  <c r="K410" i="1"/>
  <c r="K402" i="1"/>
  <c r="K394" i="1"/>
  <c r="K386" i="1"/>
  <c r="K378" i="1"/>
  <c r="K370" i="1"/>
  <c r="K362" i="1"/>
  <c r="K354" i="1"/>
  <c r="K346" i="1"/>
  <c r="K338" i="1"/>
  <c r="K330" i="1"/>
  <c r="K322" i="1"/>
  <c r="K314" i="1"/>
  <c r="K306" i="1"/>
  <c r="K298" i="1"/>
  <c r="K290" i="1"/>
  <c r="K282" i="1"/>
  <c r="K274" i="1"/>
  <c r="K266" i="1"/>
  <c r="K258" i="1"/>
  <c r="K250" i="1"/>
  <c r="K242" i="1"/>
  <c r="K234" i="1"/>
  <c r="K226" i="1"/>
  <c r="K218" i="1"/>
  <c r="K210" i="1"/>
  <c r="K202" i="1"/>
  <c r="K194" i="1"/>
  <c r="K186" i="1"/>
  <c r="K178" i="1"/>
  <c r="K170" i="1"/>
  <c r="K162" i="1"/>
  <c r="K154" i="1"/>
  <c r="K137" i="1"/>
  <c r="K117" i="1"/>
  <c r="K96" i="1"/>
  <c r="K73" i="1"/>
  <c r="K53" i="1"/>
  <c r="K32" i="1"/>
  <c r="K9" i="1"/>
  <c r="J67" i="2"/>
  <c r="F17" i="2"/>
  <c r="F15" i="2"/>
  <c r="K57" i="2"/>
  <c r="F66" i="2"/>
  <c r="F67" i="2"/>
  <c r="H90" i="2"/>
  <c r="G91" i="2"/>
  <c r="H83" i="2"/>
  <c r="J31" i="2"/>
  <c r="F59" i="2"/>
  <c r="F31" i="2"/>
  <c r="G78" i="2"/>
  <c r="H30" i="2"/>
  <c r="F86" i="2"/>
  <c r="G75" i="2"/>
  <c r="H74" i="2"/>
  <c r="H14" i="2"/>
  <c r="J23" i="2"/>
  <c r="F75" i="2"/>
  <c r="J75" i="2"/>
  <c r="K81" i="2"/>
  <c r="J81" i="2"/>
  <c r="H81" i="2"/>
  <c r="L81" i="2"/>
  <c r="K65" i="2"/>
  <c r="J65" i="2"/>
  <c r="H65" i="2"/>
  <c r="L65" i="2"/>
  <c r="K21" i="2"/>
  <c r="J21" i="2"/>
  <c r="H21" i="2"/>
  <c r="F21" i="2"/>
  <c r="L21" i="2"/>
  <c r="F81" i="2"/>
  <c r="K2" i="2"/>
  <c r="J2" i="2"/>
  <c r="H2" i="2"/>
  <c r="K80" i="2"/>
  <c r="J80" i="2"/>
  <c r="H80" i="2"/>
  <c r="K64" i="2"/>
  <c r="J64" i="2"/>
  <c r="H64" i="2"/>
  <c r="K54" i="2"/>
  <c r="J54" i="2"/>
  <c r="H54" i="2"/>
  <c r="K46" i="2"/>
  <c r="J46" i="2"/>
  <c r="H46" i="2"/>
  <c r="K36" i="2"/>
  <c r="J36" i="2"/>
  <c r="H36" i="2"/>
  <c r="K20" i="2"/>
  <c r="J20" i="2"/>
  <c r="H20" i="2"/>
  <c r="K4" i="2"/>
  <c r="J4" i="2"/>
  <c r="H4" i="2"/>
  <c r="F4" i="2"/>
  <c r="F89" i="2"/>
  <c r="F80" i="2"/>
  <c r="G21" i="2"/>
  <c r="L46" i="2"/>
  <c r="J95" i="2"/>
  <c r="H95" i="2"/>
  <c r="G95" i="2"/>
  <c r="K95" i="2"/>
  <c r="J87" i="2"/>
  <c r="H87" i="2"/>
  <c r="G87" i="2"/>
  <c r="K87" i="2"/>
  <c r="J79" i="2"/>
  <c r="H79" i="2"/>
  <c r="F79" i="2"/>
  <c r="G79" i="2"/>
  <c r="K79" i="2"/>
  <c r="J71" i="2"/>
  <c r="H71" i="2"/>
  <c r="F71" i="2"/>
  <c r="G71" i="2"/>
  <c r="K71" i="2"/>
  <c r="J63" i="2"/>
  <c r="H63" i="2"/>
  <c r="F63" i="2"/>
  <c r="G63" i="2"/>
  <c r="K63" i="2"/>
  <c r="J35" i="2"/>
  <c r="H35" i="2"/>
  <c r="F35" i="2"/>
  <c r="G35" i="2"/>
  <c r="L35" i="2"/>
  <c r="K35" i="2"/>
  <c r="J27" i="2"/>
  <c r="H27" i="2"/>
  <c r="F27" i="2"/>
  <c r="G27" i="2"/>
  <c r="L27" i="2"/>
  <c r="K27" i="2"/>
  <c r="J19" i="2"/>
  <c r="H19" i="2"/>
  <c r="F19" i="2"/>
  <c r="G19" i="2"/>
  <c r="L19" i="2"/>
  <c r="K19" i="2"/>
  <c r="J11" i="2"/>
  <c r="F11" i="2"/>
  <c r="H11" i="2"/>
  <c r="G11" i="2"/>
  <c r="L11" i="2"/>
  <c r="K11" i="2"/>
  <c r="J3" i="2"/>
  <c r="H3" i="2"/>
  <c r="G3" i="2"/>
  <c r="L3" i="2"/>
  <c r="K3" i="2"/>
  <c r="G42" i="2"/>
  <c r="G20" i="2"/>
  <c r="K85" i="2"/>
  <c r="L71" i="2"/>
  <c r="K73" i="2"/>
  <c r="J73" i="2"/>
  <c r="H73" i="2"/>
  <c r="L73" i="2"/>
  <c r="K29" i="2"/>
  <c r="J29" i="2"/>
  <c r="H29" i="2"/>
  <c r="F29" i="2"/>
  <c r="L29" i="2"/>
  <c r="F5" i="2"/>
  <c r="K5" i="2"/>
  <c r="J5" i="2"/>
  <c r="L5" i="2"/>
  <c r="K88" i="2"/>
  <c r="J88" i="2"/>
  <c r="H88" i="2"/>
  <c r="K72" i="2"/>
  <c r="J72" i="2"/>
  <c r="H72" i="2"/>
  <c r="K58" i="2"/>
  <c r="J58" i="2"/>
  <c r="H58" i="2"/>
  <c r="K50" i="2"/>
  <c r="J50" i="2"/>
  <c r="H50" i="2"/>
  <c r="K42" i="2"/>
  <c r="J42" i="2"/>
  <c r="H42" i="2"/>
  <c r="K28" i="2"/>
  <c r="J28" i="2"/>
  <c r="H28" i="2"/>
  <c r="K12" i="2"/>
  <c r="J12" i="2"/>
  <c r="H12" i="2"/>
  <c r="L72" i="2"/>
  <c r="J94" i="2"/>
  <c r="H94" i="2"/>
  <c r="L94" i="2"/>
  <c r="J86" i="2"/>
  <c r="H86" i="2"/>
  <c r="L86" i="2"/>
  <c r="J78" i="2"/>
  <c r="H78" i="2"/>
  <c r="L78" i="2"/>
  <c r="J70" i="2"/>
  <c r="H70" i="2"/>
  <c r="L70" i="2"/>
  <c r="J62" i="2"/>
  <c r="H62" i="2"/>
  <c r="L62" i="2"/>
  <c r="J57" i="2"/>
  <c r="H57" i="2"/>
  <c r="L57" i="2"/>
  <c r="J53" i="2"/>
  <c r="H53" i="2"/>
  <c r="F53" i="2"/>
  <c r="L53" i="2"/>
  <c r="J49" i="2"/>
  <c r="H49" i="2"/>
  <c r="F49" i="2"/>
  <c r="L49" i="2"/>
  <c r="J45" i="2"/>
  <c r="H45" i="2"/>
  <c r="F45" i="2"/>
  <c r="L45" i="2"/>
  <c r="J41" i="2"/>
  <c r="H41" i="2"/>
  <c r="F41" i="2"/>
  <c r="L41" i="2"/>
  <c r="J34" i="2"/>
  <c r="H34" i="2"/>
  <c r="F34" i="2"/>
  <c r="L34" i="2"/>
  <c r="J26" i="2"/>
  <c r="H26" i="2"/>
  <c r="F26" i="2"/>
  <c r="G26" i="2"/>
  <c r="L26" i="2"/>
  <c r="J18" i="2"/>
  <c r="H18" i="2"/>
  <c r="F18" i="2"/>
  <c r="G18" i="2"/>
  <c r="L18" i="2"/>
  <c r="J10" i="2"/>
  <c r="F10" i="2"/>
  <c r="H10" i="2"/>
  <c r="G10" i="2"/>
  <c r="L10" i="2"/>
  <c r="F2" i="2"/>
  <c r="F87" i="2"/>
  <c r="F77" i="2"/>
  <c r="F58" i="2"/>
  <c r="G88" i="2"/>
  <c r="G72" i="2"/>
  <c r="G58" i="2"/>
  <c r="G50" i="2"/>
  <c r="G41" i="2"/>
  <c r="K78" i="2"/>
  <c r="K53" i="2"/>
  <c r="K34" i="2"/>
  <c r="L2" i="2"/>
  <c r="L64" i="2"/>
  <c r="L36" i="2"/>
  <c r="H33" i="2"/>
  <c r="G33" i="2"/>
  <c r="L33" i="2"/>
  <c r="J33" i="2"/>
  <c r="H25" i="2"/>
  <c r="G25" i="2"/>
  <c r="L25" i="2"/>
  <c r="J25" i="2"/>
  <c r="H17" i="2"/>
  <c r="G17" i="2"/>
  <c r="L17" i="2"/>
  <c r="J17" i="2"/>
  <c r="H9" i="2"/>
  <c r="G9" i="2"/>
  <c r="L9" i="2"/>
  <c r="J9" i="2"/>
  <c r="F95" i="2"/>
  <c r="F65" i="2"/>
  <c r="F50" i="2"/>
  <c r="F42" i="2"/>
  <c r="F28" i="2"/>
  <c r="F12" i="2"/>
  <c r="G86" i="2"/>
  <c r="G70" i="2"/>
  <c r="G57" i="2"/>
  <c r="G49" i="2"/>
  <c r="G12" i="2"/>
  <c r="K33" i="2"/>
  <c r="L95" i="2"/>
  <c r="L63" i="2"/>
  <c r="L28" i="2"/>
  <c r="H93" i="2"/>
  <c r="G93" i="2"/>
  <c r="L93" i="2"/>
  <c r="J93" i="2"/>
  <c r="G92" i="2"/>
  <c r="L92" i="2"/>
  <c r="K92" i="2"/>
  <c r="H92" i="2"/>
  <c r="F92" i="2"/>
  <c r="G84" i="2"/>
  <c r="L84" i="2"/>
  <c r="K84" i="2"/>
  <c r="H84" i="2"/>
  <c r="F84" i="2"/>
  <c r="G76" i="2"/>
  <c r="L76" i="2"/>
  <c r="K76" i="2"/>
  <c r="H76" i="2"/>
  <c r="F76" i="2"/>
  <c r="G68" i="2"/>
  <c r="L68" i="2"/>
  <c r="K68" i="2"/>
  <c r="H68" i="2"/>
  <c r="F68" i="2"/>
  <c r="G60" i="2"/>
  <c r="L60" i="2"/>
  <c r="K60" i="2"/>
  <c r="H60" i="2"/>
  <c r="F60" i="2"/>
  <c r="G56" i="2"/>
  <c r="L56" i="2"/>
  <c r="K56" i="2"/>
  <c r="H56" i="2"/>
  <c r="F56" i="2"/>
  <c r="G52" i="2"/>
  <c r="L52" i="2"/>
  <c r="K52" i="2"/>
  <c r="H52" i="2"/>
  <c r="F52" i="2"/>
  <c r="G48" i="2"/>
  <c r="L48" i="2"/>
  <c r="K48" i="2"/>
  <c r="H48" i="2"/>
  <c r="F48" i="2"/>
  <c r="G44" i="2"/>
  <c r="L44" i="2"/>
  <c r="K44" i="2"/>
  <c r="H44" i="2"/>
  <c r="F44" i="2"/>
  <c r="G40" i="2"/>
  <c r="L40" i="2"/>
  <c r="K40" i="2"/>
  <c r="H40" i="2"/>
  <c r="F40" i="2"/>
  <c r="G32" i="2"/>
  <c r="L32" i="2"/>
  <c r="K32" i="2"/>
  <c r="H32" i="2"/>
  <c r="F32" i="2"/>
  <c r="G24" i="2"/>
  <c r="L24" i="2"/>
  <c r="K24" i="2"/>
  <c r="H24" i="2"/>
  <c r="F24" i="2"/>
  <c r="G16" i="2"/>
  <c r="L16" i="2"/>
  <c r="K16" i="2"/>
  <c r="H16" i="2"/>
  <c r="F16" i="2"/>
  <c r="H8" i="2"/>
  <c r="G8" i="2"/>
  <c r="L8" i="2"/>
  <c r="F8" i="2"/>
  <c r="K8" i="2"/>
  <c r="F94" i="2"/>
  <c r="F64" i="2"/>
  <c r="F25" i="2"/>
  <c r="F9" i="2"/>
  <c r="G67" i="2"/>
  <c r="G36" i="2"/>
  <c r="G5" i="2"/>
  <c r="J84" i="2"/>
  <c r="J56" i="2"/>
  <c r="J40" i="2"/>
  <c r="J8" i="2"/>
  <c r="K70" i="2"/>
  <c r="K49" i="2"/>
  <c r="K26" i="2"/>
  <c r="L88" i="2"/>
  <c r="L58" i="2"/>
  <c r="L20" i="2"/>
  <c r="K89" i="2"/>
  <c r="J89" i="2"/>
  <c r="H89" i="2"/>
  <c r="L89" i="2"/>
  <c r="K37" i="2"/>
  <c r="J37" i="2"/>
  <c r="H37" i="2"/>
  <c r="F37" i="2"/>
  <c r="L37" i="2"/>
  <c r="K13" i="2"/>
  <c r="J13" i="2"/>
  <c r="H13" i="2"/>
  <c r="F13" i="2"/>
  <c r="L13" i="2"/>
  <c r="H85" i="2"/>
  <c r="G85" i="2"/>
  <c r="L85" i="2"/>
  <c r="J85" i="2"/>
  <c r="H77" i="2"/>
  <c r="G77" i="2"/>
  <c r="L77" i="2"/>
  <c r="J77" i="2"/>
  <c r="H69" i="2"/>
  <c r="G69" i="2"/>
  <c r="L69" i="2"/>
  <c r="J69" i="2"/>
  <c r="H61" i="2"/>
  <c r="G61" i="2"/>
  <c r="L61" i="2"/>
  <c r="J61" i="2"/>
  <c r="L91" i="2"/>
  <c r="K91" i="2"/>
  <c r="L83" i="2"/>
  <c r="K83" i="2"/>
  <c r="L75" i="2"/>
  <c r="K75" i="2"/>
  <c r="L67" i="2"/>
  <c r="K67" i="2"/>
  <c r="G39" i="2"/>
  <c r="L39" i="2"/>
  <c r="K39" i="2"/>
  <c r="G31" i="2"/>
  <c r="L31" i="2"/>
  <c r="K31" i="2"/>
  <c r="G23" i="2"/>
  <c r="L23" i="2"/>
  <c r="K23" i="2"/>
  <c r="G15" i="2"/>
  <c r="L15" i="2"/>
  <c r="K15" i="2"/>
  <c r="G7" i="2"/>
  <c r="L7" i="2"/>
  <c r="F7" i="2"/>
  <c r="K7" i="2"/>
  <c r="H7" i="2"/>
  <c r="F93" i="2"/>
  <c r="F83" i="2"/>
  <c r="F73" i="2"/>
  <c r="F62" i="2"/>
  <c r="F39" i="2"/>
  <c r="F23" i="2"/>
  <c r="F3" i="2"/>
  <c r="G81" i="2"/>
  <c r="G65" i="2"/>
  <c r="G34" i="2"/>
  <c r="G4" i="2"/>
  <c r="J83" i="2"/>
  <c r="J39" i="2"/>
  <c r="J7" i="2"/>
  <c r="K69" i="2"/>
  <c r="K25" i="2"/>
  <c r="L87" i="2"/>
  <c r="L12" i="2"/>
  <c r="L90" i="2"/>
  <c r="K90" i="2"/>
  <c r="J90" i="2"/>
  <c r="G90" i="2"/>
  <c r="L82" i="2"/>
  <c r="K82" i="2"/>
  <c r="J82" i="2"/>
  <c r="G82" i="2"/>
  <c r="L74" i="2"/>
  <c r="K74" i="2"/>
  <c r="J74" i="2"/>
  <c r="G74" i="2"/>
  <c r="L66" i="2"/>
  <c r="K66" i="2"/>
  <c r="J66" i="2"/>
  <c r="G66" i="2"/>
  <c r="L59" i="2"/>
  <c r="K59" i="2"/>
  <c r="J59" i="2"/>
  <c r="G59" i="2"/>
  <c r="L55" i="2"/>
  <c r="K55" i="2"/>
  <c r="J55" i="2"/>
  <c r="G55" i="2"/>
  <c r="L51" i="2"/>
  <c r="K51" i="2"/>
  <c r="J51" i="2"/>
  <c r="G51" i="2"/>
  <c r="L47" i="2"/>
  <c r="K47" i="2"/>
  <c r="J47" i="2"/>
  <c r="G47" i="2"/>
  <c r="L43" i="2"/>
  <c r="K43" i="2"/>
  <c r="J43" i="2"/>
  <c r="G43" i="2"/>
  <c r="L38" i="2"/>
  <c r="K38" i="2"/>
  <c r="J38" i="2"/>
  <c r="G38" i="2"/>
  <c r="L30" i="2"/>
  <c r="K30" i="2"/>
  <c r="J30" i="2"/>
  <c r="G30" i="2"/>
  <c r="L22" i="2"/>
  <c r="K22" i="2"/>
  <c r="J22" i="2"/>
  <c r="G22" i="2"/>
  <c r="L14" i="2"/>
  <c r="K14" i="2"/>
  <c r="J14" i="2"/>
  <c r="G14" i="2"/>
  <c r="L6" i="2"/>
  <c r="F6" i="2"/>
  <c r="K6" i="2"/>
  <c r="J6" i="2"/>
  <c r="G6" i="2"/>
  <c r="F91" i="2"/>
  <c r="F82" i="2"/>
  <c r="F72" i="2"/>
  <c r="F61" i="2"/>
  <c r="F55" i="2"/>
  <c r="F47" i="2"/>
  <c r="F38" i="2"/>
  <c r="F22" i="2"/>
  <c r="G2" i="2"/>
  <c r="G80" i="2"/>
  <c r="G64" i="2"/>
  <c r="G54" i="2"/>
  <c r="G46" i="2"/>
  <c r="G29" i="2"/>
  <c r="H91" i="2"/>
  <c r="H15" i="2"/>
  <c r="J76" i="2"/>
  <c r="J52" i="2"/>
  <c r="J32" i="2"/>
  <c r="K94" i="2"/>
  <c r="K62" i="2"/>
  <c r="K45" i="2"/>
  <c r="K18" i="2"/>
  <c r="L80" i="2"/>
  <c r="L54" i="2"/>
  <c r="L4" i="2"/>
  <c r="F832" i="1"/>
  <c r="F709" i="1"/>
  <c r="F1034" i="1"/>
  <c r="H1034" i="1"/>
  <c r="J1124" i="1"/>
  <c r="H1124" i="1"/>
  <c r="G1124" i="1"/>
  <c r="F1124" i="1"/>
  <c r="H1108" i="1"/>
  <c r="J1108" i="1"/>
  <c r="G1108" i="1"/>
  <c r="F1108" i="1"/>
  <c r="J1052" i="1"/>
  <c r="H1052" i="1"/>
  <c r="G1052" i="1"/>
  <c r="F1052" i="1"/>
  <c r="J1036" i="1"/>
  <c r="G1036" i="1"/>
  <c r="H1036" i="1"/>
  <c r="F1036" i="1"/>
  <c r="J1012" i="1"/>
  <c r="H1012" i="1"/>
  <c r="F1012" i="1"/>
  <c r="G1012" i="1"/>
  <c r="J972" i="1"/>
  <c r="H972" i="1"/>
  <c r="G972" i="1"/>
  <c r="F972" i="1"/>
  <c r="J818" i="1"/>
  <c r="H818" i="1"/>
  <c r="G818" i="1"/>
  <c r="F818" i="1"/>
  <c r="J1129" i="1"/>
  <c r="H1129" i="1"/>
  <c r="G1129" i="1"/>
  <c r="J1105" i="1"/>
  <c r="H1105" i="1"/>
  <c r="G1105" i="1"/>
  <c r="J1073" i="1"/>
  <c r="G1073" i="1"/>
  <c r="H1073" i="1"/>
  <c r="J1049" i="1"/>
  <c r="G1049" i="1"/>
  <c r="H1049" i="1"/>
  <c r="F1049" i="1"/>
  <c r="J1025" i="1"/>
  <c r="G1025" i="1"/>
  <c r="H1025" i="1"/>
  <c r="F1025" i="1"/>
  <c r="J1001" i="1"/>
  <c r="G1001" i="1"/>
  <c r="H1001" i="1"/>
  <c r="F1001" i="1"/>
  <c r="J985" i="1"/>
  <c r="G985" i="1"/>
  <c r="H985" i="1"/>
  <c r="F985" i="1"/>
  <c r="J953" i="1"/>
  <c r="H953" i="1"/>
  <c r="G953" i="1"/>
  <c r="F953" i="1"/>
  <c r="J937" i="1"/>
  <c r="H937" i="1"/>
  <c r="G937" i="1"/>
  <c r="F937" i="1"/>
  <c r="J839" i="1"/>
  <c r="G839" i="1"/>
  <c r="H839" i="1"/>
  <c r="F839" i="1"/>
  <c r="J815" i="1"/>
  <c r="H815" i="1"/>
  <c r="F815" i="1"/>
  <c r="G815" i="1"/>
  <c r="J791" i="1"/>
  <c r="H791" i="1"/>
  <c r="G791" i="1"/>
  <c r="F791" i="1"/>
  <c r="J775" i="1"/>
  <c r="G775" i="1"/>
  <c r="H775" i="1"/>
  <c r="F775" i="1"/>
  <c r="J759" i="1"/>
  <c r="G759" i="1"/>
  <c r="H759" i="1"/>
  <c r="F759" i="1"/>
  <c r="J727" i="1"/>
  <c r="G727" i="1"/>
  <c r="H727" i="1"/>
  <c r="F727" i="1"/>
  <c r="J703" i="1"/>
  <c r="H703" i="1"/>
  <c r="G703" i="1"/>
  <c r="F703" i="1"/>
  <c r="J679" i="1"/>
  <c r="H679" i="1"/>
  <c r="G679" i="1"/>
  <c r="F679" i="1"/>
  <c r="J655" i="1"/>
  <c r="G655" i="1"/>
  <c r="H655" i="1"/>
  <c r="F655" i="1"/>
  <c r="J631" i="1"/>
  <c r="H631" i="1"/>
  <c r="G631" i="1"/>
  <c r="F631" i="1"/>
  <c r="J615" i="1"/>
  <c r="H615" i="1"/>
  <c r="G615" i="1"/>
  <c r="F615" i="1"/>
  <c r="J599" i="1"/>
  <c r="G599" i="1"/>
  <c r="H599" i="1"/>
  <c r="F599" i="1"/>
  <c r="J583" i="1"/>
  <c r="G583" i="1"/>
  <c r="H583" i="1"/>
  <c r="F583" i="1"/>
  <c r="J559" i="1"/>
  <c r="H559" i="1"/>
  <c r="G559" i="1"/>
  <c r="F559" i="1"/>
  <c r="J503" i="1"/>
  <c r="G503" i="1"/>
  <c r="H503" i="1"/>
  <c r="F503" i="1"/>
  <c r="H1135" i="1"/>
  <c r="J1135" i="1"/>
  <c r="G1135" i="1"/>
  <c r="J1119" i="1"/>
  <c r="H1119" i="1"/>
  <c r="G1119" i="1"/>
  <c r="H1103" i="1"/>
  <c r="J1103" i="1"/>
  <c r="G1103" i="1"/>
  <c r="J1087" i="1"/>
  <c r="H1087" i="1"/>
  <c r="G1087" i="1"/>
  <c r="J1071" i="1"/>
  <c r="H1071" i="1"/>
  <c r="G1071" i="1"/>
  <c r="J1063" i="1"/>
  <c r="H1063" i="1"/>
  <c r="G1063" i="1"/>
  <c r="J1047" i="1"/>
  <c r="H1047" i="1"/>
  <c r="G1047" i="1"/>
  <c r="J1031" i="1"/>
  <c r="H1031" i="1"/>
  <c r="G1031" i="1"/>
  <c r="J1015" i="1"/>
  <c r="H1015" i="1"/>
  <c r="G1015" i="1"/>
  <c r="J999" i="1"/>
  <c r="H999" i="1"/>
  <c r="G999" i="1"/>
  <c r="J983" i="1"/>
  <c r="H983" i="1"/>
  <c r="G983" i="1"/>
  <c r="J967" i="1"/>
  <c r="H967" i="1"/>
  <c r="G967" i="1"/>
  <c r="J951" i="1"/>
  <c r="H951" i="1"/>
  <c r="G951" i="1"/>
  <c r="J935" i="1"/>
  <c r="H935" i="1"/>
  <c r="G935" i="1"/>
  <c r="J861" i="1"/>
  <c r="H861" i="1"/>
  <c r="G861" i="1"/>
  <c r="J845" i="1"/>
  <c r="H845" i="1"/>
  <c r="G845" i="1"/>
  <c r="J829" i="1"/>
  <c r="H829" i="1"/>
  <c r="G829" i="1"/>
  <c r="J813" i="1"/>
  <c r="H813" i="1"/>
  <c r="G813" i="1"/>
  <c r="J797" i="1"/>
  <c r="H797" i="1"/>
  <c r="G797" i="1"/>
  <c r="F829" i="1"/>
  <c r="J1134" i="1"/>
  <c r="H1134" i="1"/>
  <c r="G1134" i="1"/>
  <c r="F1134" i="1"/>
  <c r="J1126" i="1"/>
  <c r="H1126" i="1"/>
  <c r="G1126" i="1"/>
  <c r="F1126" i="1"/>
  <c r="J1118" i="1"/>
  <c r="H1118" i="1"/>
  <c r="G1118" i="1"/>
  <c r="F1118" i="1"/>
  <c r="J1110" i="1"/>
  <c r="H1110" i="1"/>
  <c r="G1110" i="1"/>
  <c r="F1110" i="1"/>
  <c r="J1102" i="1"/>
  <c r="H1102" i="1"/>
  <c r="G1102" i="1"/>
  <c r="F1102" i="1"/>
  <c r="J1094" i="1"/>
  <c r="H1094" i="1"/>
  <c r="G1094" i="1"/>
  <c r="F1094" i="1"/>
  <c r="J1086" i="1"/>
  <c r="H1086" i="1"/>
  <c r="G1086" i="1"/>
  <c r="F1086" i="1"/>
  <c r="H1078" i="1"/>
  <c r="J1078" i="1"/>
  <c r="G1078" i="1"/>
  <c r="F1078" i="1"/>
  <c r="J1070" i="1"/>
  <c r="H1070" i="1"/>
  <c r="G1070" i="1"/>
  <c r="F1070" i="1"/>
  <c r="J1062" i="1"/>
  <c r="H1062" i="1"/>
  <c r="G1062" i="1"/>
  <c r="F1062" i="1"/>
  <c r="J1054" i="1"/>
  <c r="H1054" i="1"/>
  <c r="G1054" i="1"/>
  <c r="F1054" i="1"/>
  <c r="H1046" i="1"/>
  <c r="J1046" i="1"/>
  <c r="G1046" i="1"/>
  <c r="F1046" i="1"/>
  <c r="J1038" i="1"/>
  <c r="H1038" i="1"/>
  <c r="G1038" i="1"/>
  <c r="F1038" i="1"/>
  <c r="J1030" i="1"/>
  <c r="H1030" i="1"/>
  <c r="G1030" i="1"/>
  <c r="F1030" i="1"/>
  <c r="H1022" i="1"/>
  <c r="J1022" i="1"/>
  <c r="G1022" i="1"/>
  <c r="F1022" i="1"/>
  <c r="H1014" i="1"/>
  <c r="J1014" i="1"/>
  <c r="G1014" i="1"/>
  <c r="F1014" i="1"/>
  <c r="H1006" i="1"/>
  <c r="J1006" i="1"/>
  <c r="G1006" i="1"/>
  <c r="F1006" i="1"/>
  <c r="J998" i="1"/>
  <c r="H998" i="1"/>
  <c r="G998" i="1"/>
  <c r="F998" i="1"/>
  <c r="J990" i="1"/>
  <c r="H990" i="1"/>
  <c r="G990" i="1"/>
  <c r="F990" i="1"/>
  <c r="H982" i="1"/>
  <c r="J982" i="1"/>
  <c r="G982" i="1"/>
  <c r="F982" i="1"/>
  <c r="J974" i="1"/>
  <c r="H974" i="1"/>
  <c r="G974" i="1"/>
  <c r="F974" i="1"/>
  <c r="H966" i="1"/>
  <c r="J966" i="1"/>
  <c r="G966" i="1"/>
  <c r="F966" i="1"/>
  <c r="J958" i="1"/>
  <c r="H958" i="1"/>
  <c r="G958" i="1"/>
  <c r="F958" i="1"/>
  <c r="J950" i="1"/>
  <c r="H950" i="1"/>
  <c r="G950" i="1"/>
  <c r="F950" i="1"/>
  <c r="H942" i="1"/>
  <c r="J942" i="1"/>
  <c r="G942" i="1"/>
  <c r="F942" i="1"/>
  <c r="J934" i="1"/>
  <c r="H934" i="1"/>
  <c r="G934" i="1"/>
  <c r="F934" i="1"/>
  <c r="J926" i="1"/>
  <c r="H926" i="1"/>
  <c r="G926" i="1"/>
  <c r="F926" i="1"/>
  <c r="H860" i="1"/>
  <c r="J860" i="1"/>
  <c r="G860" i="1"/>
  <c r="F860" i="1"/>
  <c r="H852" i="1"/>
  <c r="J852" i="1"/>
  <c r="G852" i="1"/>
  <c r="F852" i="1"/>
  <c r="H844" i="1"/>
  <c r="J844" i="1"/>
  <c r="G844" i="1"/>
  <c r="F844" i="1"/>
  <c r="J836" i="1"/>
  <c r="H836" i="1"/>
  <c r="G836" i="1"/>
  <c r="F836" i="1"/>
  <c r="J828" i="1"/>
  <c r="H828" i="1"/>
  <c r="G828" i="1"/>
  <c r="F828" i="1"/>
  <c r="H820" i="1"/>
  <c r="J820" i="1"/>
  <c r="G820" i="1"/>
  <c r="F820" i="1"/>
  <c r="J812" i="1"/>
  <c r="H812" i="1"/>
  <c r="G812" i="1"/>
  <c r="F812" i="1"/>
  <c r="H804" i="1"/>
  <c r="G804" i="1"/>
  <c r="J804" i="1"/>
  <c r="F804" i="1"/>
  <c r="H796" i="1"/>
  <c r="J796" i="1"/>
  <c r="G796" i="1"/>
  <c r="F796" i="1"/>
  <c r="H788" i="1"/>
  <c r="J788" i="1"/>
  <c r="G788" i="1"/>
  <c r="F788" i="1"/>
  <c r="H780" i="1"/>
  <c r="J780" i="1"/>
  <c r="G780" i="1"/>
  <c r="F780" i="1"/>
  <c r="J772" i="1"/>
  <c r="H772" i="1"/>
  <c r="G772" i="1"/>
  <c r="F772" i="1"/>
  <c r="J764" i="1"/>
  <c r="H764" i="1"/>
  <c r="G764" i="1"/>
  <c r="F764" i="1"/>
  <c r="H756" i="1"/>
  <c r="J756" i="1"/>
  <c r="G756" i="1"/>
  <c r="F756" i="1"/>
  <c r="J748" i="1"/>
  <c r="H748" i="1"/>
  <c r="G748" i="1"/>
  <c r="F748" i="1"/>
  <c r="H740" i="1"/>
  <c r="J740" i="1"/>
  <c r="G740" i="1"/>
  <c r="F740" i="1"/>
  <c r="J732" i="1"/>
  <c r="H732" i="1"/>
  <c r="G732" i="1"/>
  <c r="F732" i="1"/>
  <c r="J724" i="1"/>
  <c r="H724" i="1"/>
  <c r="G724" i="1"/>
  <c r="F724" i="1"/>
  <c r="H716" i="1"/>
  <c r="J716" i="1"/>
  <c r="G716" i="1"/>
  <c r="F716" i="1"/>
  <c r="J708" i="1"/>
  <c r="H708" i="1"/>
  <c r="G708" i="1"/>
  <c r="F708" i="1"/>
  <c r="J700" i="1"/>
  <c r="H700" i="1"/>
  <c r="G700" i="1"/>
  <c r="F700" i="1"/>
  <c r="J692" i="1"/>
  <c r="H692" i="1"/>
  <c r="G692" i="1"/>
  <c r="F692" i="1"/>
  <c r="J684" i="1"/>
  <c r="H684" i="1"/>
  <c r="G684" i="1"/>
  <c r="F684" i="1"/>
  <c r="H676" i="1"/>
  <c r="J676" i="1"/>
  <c r="G676" i="1"/>
  <c r="F676" i="1"/>
  <c r="J668" i="1"/>
  <c r="H668" i="1"/>
  <c r="G668" i="1"/>
  <c r="F668" i="1"/>
  <c r="J660" i="1"/>
  <c r="H660" i="1"/>
  <c r="G660" i="1"/>
  <c r="F660" i="1"/>
  <c r="J652" i="1"/>
  <c r="H652" i="1"/>
  <c r="G652" i="1"/>
  <c r="F652" i="1"/>
  <c r="J644" i="1"/>
  <c r="H644" i="1"/>
  <c r="G644" i="1"/>
  <c r="F644" i="1"/>
  <c r="J636" i="1"/>
  <c r="H636" i="1"/>
  <c r="G636" i="1"/>
  <c r="F636" i="1"/>
  <c r="J628" i="1"/>
  <c r="H628" i="1"/>
  <c r="G628" i="1"/>
  <c r="F628" i="1"/>
  <c r="J620" i="1"/>
  <c r="H620" i="1"/>
  <c r="G620" i="1"/>
  <c r="F620" i="1"/>
  <c r="J612" i="1"/>
  <c r="H612" i="1"/>
  <c r="G612" i="1"/>
  <c r="F612" i="1"/>
  <c r="J604" i="1"/>
  <c r="H604" i="1"/>
  <c r="G604" i="1"/>
  <c r="F604" i="1"/>
  <c r="J596" i="1"/>
  <c r="H596" i="1"/>
  <c r="G596" i="1"/>
  <c r="F596" i="1"/>
  <c r="J588" i="1"/>
  <c r="H588" i="1"/>
  <c r="G588" i="1"/>
  <c r="F588" i="1"/>
  <c r="J580" i="1"/>
  <c r="H580" i="1"/>
  <c r="G580" i="1"/>
  <c r="F580" i="1"/>
  <c r="J572" i="1"/>
  <c r="H572" i="1"/>
  <c r="G572" i="1"/>
  <c r="F572" i="1"/>
  <c r="J564" i="1"/>
  <c r="H564" i="1"/>
  <c r="G564" i="1"/>
  <c r="F564" i="1"/>
  <c r="J556" i="1"/>
  <c r="H556" i="1"/>
  <c r="G556" i="1"/>
  <c r="J548" i="1"/>
  <c r="H548" i="1"/>
  <c r="G548" i="1"/>
  <c r="F548" i="1"/>
  <c r="J540" i="1"/>
  <c r="H540" i="1"/>
  <c r="F540" i="1"/>
  <c r="G540" i="1"/>
  <c r="J532" i="1"/>
  <c r="H532" i="1"/>
  <c r="G532" i="1"/>
  <c r="F532" i="1"/>
  <c r="J524" i="1"/>
  <c r="H524" i="1"/>
  <c r="G524" i="1"/>
  <c r="F524" i="1"/>
  <c r="J516" i="1"/>
  <c r="H516" i="1"/>
  <c r="F516" i="1"/>
  <c r="G516" i="1"/>
  <c r="J508" i="1"/>
  <c r="H508" i="1"/>
  <c r="G508" i="1"/>
  <c r="F508" i="1"/>
  <c r="J500" i="1"/>
  <c r="H500" i="1"/>
  <c r="G500" i="1"/>
  <c r="F500" i="1"/>
  <c r="J492" i="1"/>
  <c r="H492" i="1"/>
  <c r="G492" i="1"/>
  <c r="F492" i="1"/>
  <c r="J484" i="1"/>
  <c r="H484" i="1"/>
  <c r="G484" i="1"/>
  <c r="F484" i="1"/>
  <c r="J476" i="1"/>
  <c r="H476" i="1"/>
  <c r="F476" i="1"/>
  <c r="J468" i="1"/>
  <c r="H468" i="1"/>
  <c r="G468" i="1"/>
  <c r="F468" i="1"/>
  <c r="J460" i="1"/>
  <c r="H460" i="1"/>
  <c r="G460" i="1"/>
  <c r="F460" i="1"/>
  <c r="J452" i="1"/>
  <c r="H452" i="1"/>
  <c r="G452" i="1"/>
  <c r="F452" i="1"/>
  <c r="J444" i="1"/>
  <c r="H444" i="1"/>
  <c r="G444" i="1"/>
  <c r="F444" i="1"/>
  <c r="J436" i="1"/>
  <c r="H436" i="1"/>
  <c r="G436" i="1"/>
  <c r="F436" i="1"/>
  <c r="J428" i="1"/>
  <c r="H428" i="1"/>
  <c r="G428" i="1"/>
  <c r="F428" i="1"/>
  <c r="J420" i="1"/>
  <c r="H420" i="1"/>
  <c r="G420" i="1"/>
  <c r="F420" i="1"/>
  <c r="J412" i="1"/>
  <c r="H412" i="1"/>
  <c r="G412" i="1"/>
  <c r="F412" i="1"/>
  <c r="J404" i="1"/>
  <c r="H404" i="1"/>
  <c r="G404" i="1"/>
  <c r="F404" i="1"/>
  <c r="J396" i="1"/>
  <c r="H396" i="1"/>
  <c r="F396" i="1"/>
  <c r="G396" i="1"/>
  <c r="J388" i="1"/>
  <c r="H388" i="1"/>
  <c r="G388" i="1"/>
  <c r="F388" i="1"/>
  <c r="J380" i="1"/>
  <c r="H380" i="1"/>
  <c r="G380" i="1"/>
  <c r="F380" i="1"/>
  <c r="J372" i="1"/>
  <c r="H372" i="1"/>
  <c r="G372" i="1"/>
  <c r="F372" i="1"/>
  <c r="J364" i="1"/>
  <c r="H364" i="1"/>
  <c r="G364" i="1"/>
  <c r="F364" i="1"/>
  <c r="J356" i="1"/>
  <c r="H356" i="1"/>
  <c r="G356" i="1"/>
  <c r="F356" i="1"/>
  <c r="J348" i="1"/>
  <c r="H348" i="1"/>
  <c r="F348" i="1"/>
  <c r="G348" i="1"/>
  <c r="J340" i="1"/>
  <c r="H340" i="1"/>
  <c r="G340" i="1"/>
  <c r="F340" i="1"/>
  <c r="J332" i="1"/>
  <c r="H332" i="1"/>
  <c r="G332" i="1"/>
  <c r="F332" i="1"/>
  <c r="J324" i="1"/>
  <c r="H324" i="1"/>
  <c r="G324" i="1"/>
  <c r="F324" i="1"/>
  <c r="J316" i="1"/>
  <c r="H316" i="1"/>
  <c r="G316" i="1"/>
  <c r="F316" i="1"/>
  <c r="J308" i="1"/>
  <c r="H308" i="1"/>
  <c r="G308" i="1"/>
  <c r="F308" i="1"/>
  <c r="J300" i="1"/>
  <c r="H300" i="1"/>
  <c r="G300" i="1"/>
  <c r="F300" i="1"/>
  <c r="J292" i="1"/>
  <c r="H292" i="1"/>
  <c r="G292" i="1"/>
  <c r="F292" i="1"/>
  <c r="J284" i="1"/>
  <c r="H284" i="1"/>
  <c r="G284" i="1"/>
  <c r="J276" i="1"/>
  <c r="H276" i="1"/>
  <c r="G276" i="1"/>
  <c r="F276" i="1"/>
  <c r="J268" i="1"/>
  <c r="H268" i="1"/>
  <c r="G268" i="1"/>
  <c r="F268" i="1"/>
  <c r="J260" i="1"/>
  <c r="H260" i="1"/>
  <c r="G260" i="1"/>
  <c r="F260" i="1"/>
  <c r="J252" i="1"/>
  <c r="H252" i="1"/>
  <c r="G252" i="1"/>
  <c r="F252" i="1"/>
  <c r="J244" i="1"/>
  <c r="H244" i="1"/>
  <c r="G244" i="1"/>
  <c r="F244" i="1"/>
  <c r="J236" i="1"/>
  <c r="G236" i="1"/>
  <c r="H236" i="1"/>
  <c r="F236" i="1"/>
  <c r="J228" i="1"/>
  <c r="H228" i="1"/>
  <c r="G228" i="1"/>
  <c r="F228" i="1"/>
  <c r="J220" i="1"/>
  <c r="H220" i="1"/>
  <c r="G220" i="1"/>
  <c r="F220" i="1"/>
  <c r="J212" i="1"/>
  <c r="H212" i="1"/>
  <c r="G212" i="1"/>
  <c r="F212" i="1"/>
  <c r="J204" i="1"/>
  <c r="H204" i="1"/>
  <c r="F204" i="1"/>
  <c r="J196" i="1"/>
  <c r="H196" i="1"/>
  <c r="F196" i="1"/>
  <c r="G196" i="1"/>
  <c r="J188" i="1"/>
  <c r="H188" i="1"/>
  <c r="G188" i="1"/>
  <c r="F188" i="1"/>
  <c r="J180" i="1"/>
  <c r="H180" i="1"/>
  <c r="G180" i="1"/>
  <c r="F180" i="1"/>
  <c r="J172" i="1"/>
  <c r="H172" i="1"/>
  <c r="G172" i="1"/>
  <c r="F172" i="1"/>
  <c r="J164" i="1"/>
  <c r="H164" i="1"/>
  <c r="G164" i="1"/>
  <c r="F164" i="1"/>
  <c r="J156" i="1"/>
  <c r="H156" i="1"/>
  <c r="G156" i="1"/>
  <c r="F156" i="1"/>
  <c r="J148" i="1"/>
  <c r="H148" i="1"/>
  <c r="G148" i="1"/>
  <c r="F148" i="1"/>
  <c r="J140" i="1"/>
  <c r="G140" i="1"/>
  <c r="H140" i="1"/>
  <c r="F140" i="1"/>
  <c r="J132" i="1"/>
  <c r="H132" i="1"/>
  <c r="G132" i="1"/>
  <c r="F132" i="1"/>
  <c r="J124" i="1"/>
  <c r="H124" i="1"/>
  <c r="G124" i="1"/>
  <c r="F124" i="1"/>
  <c r="J116" i="1"/>
  <c r="G116" i="1"/>
  <c r="H116" i="1"/>
  <c r="F116" i="1"/>
  <c r="J108" i="1"/>
  <c r="H108" i="1"/>
  <c r="G108" i="1"/>
  <c r="F108" i="1"/>
  <c r="J100" i="1"/>
  <c r="G100" i="1"/>
  <c r="H100" i="1"/>
  <c r="F100" i="1"/>
  <c r="J92" i="1"/>
  <c r="H92" i="1"/>
  <c r="G92" i="1"/>
  <c r="F92" i="1"/>
  <c r="J84" i="1"/>
  <c r="G84" i="1"/>
  <c r="H84" i="1"/>
  <c r="F84" i="1"/>
  <c r="J76" i="1"/>
  <c r="H76" i="1"/>
  <c r="F76" i="1"/>
  <c r="J68" i="1"/>
  <c r="H68" i="1"/>
  <c r="G68" i="1"/>
  <c r="F68" i="1"/>
  <c r="J60" i="1"/>
  <c r="H60" i="1"/>
  <c r="G60" i="1"/>
  <c r="F60" i="1"/>
  <c r="J52" i="1"/>
  <c r="G52" i="1"/>
  <c r="H52" i="1"/>
  <c r="F52" i="1"/>
  <c r="J44" i="1"/>
  <c r="H44" i="1"/>
  <c r="G44" i="1"/>
  <c r="F44" i="1"/>
  <c r="J36" i="1"/>
  <c r="G36" i="1"/>
  <c r="H36" i="1"/>
  <c r="F36" i="1"/>
  <c r="J28" i="1"/>
  <c r="H28" i="1"/>
  <c r="G28" i="1"/>
  <c r="J20" i="1"/>
  <c r="H20" i="1"/>
  <c r="G20" i="1"/>
  <c r="F20" i="1"/>
  <c r="J12" i="1"/>
  <c r="H12" i="1"/>
  <c r="G12" i="1"/>
  <c r="F12" i="1"/>
  <c r="J4" i="1"/>
  <c r="H4" i="1"/>
  <c r="G4" i="1"/>
  <c r="F4" i="1"/>
  <c r="F1119" i="1"/>
  <c r="J1116" i="1"/>
  <c r="H1116" i="1"/>
  <c r="G1116" i="1"/>
  <c r="F1116" i="1"/>
  <c r="J1092" i="1"/>
  <c r="H1092" i="1"/>
  <c r="G1092" i="1"/>
  <c r="F1092" i="1"/>
  <c r="J1044" i="1"/>
  <c r="H1044" i="1"/>
  <c r="F1044" i="1"/>
  <c r="G1044" i="1"/>
  <c r="J996" i="1"/>
  <c r="H996" i="1"/>
  <c r="G996" i="1"/>
  <c r="F996" i="1"/>
  <c r="J956" i="1"/>
  <c r="G956" i="1"/>
  <c r="F956" i="1"/>
  <c r="H956" i="1"/>
  <c r="J834" i="1"/>
  <c r="H834" i="1"/>
  <c r="G834" i="1"/>
  <c r="F834" i="1"/>
  <c r="J1121" i="1"/>
  <c r="H1121" i="1"/>
  <c r="G1121" i="1"/>
  <c r="J1097" i="1"/>
  <c r="H1097" i="1"/>
  <c r="G1097" i="1"/>
  <c r="J1081" i="1"/>
  <c r="H1081" i="1"/>
  <c r="G1081" i="1"/>
  <c r="J1057" i="1"/>
  <c r="H1057" i="1"/>
  <c r="G1057" i="1"/>
  <c r="F1057" i="1"/>
  <c r="J1041" i="1"/>
  <c r="H1041" i="1"/>
  <c r="G1041" i="1"/>
  <c r="F1041" i="1"/>
  <c r="J1009" i="1"/>
  <c r="G1009" i="1"/>
  <c r="H1009" i="1"/>
  <c r="F1009" i="1"/>
  <c r="J993" i="1"/>
  <c r="H993" i="1"/>
  <c r="G993" i="1"/>
  <c r="F993" i="1"/>
  <c r="J961" i="1"/>
  <c r="H961" i="1"/>
  <c r="G961" i="1"/>
  <c r="F961" i="1"/>
  <c r="J945" i="1"/>
  <c r="G945" i="1"/>
  <c r="H945" i="1"/>
  <c r="F945" i="1"/>
  <c r="J847" i="1"/>
  <c r="H847" i="1"/>
  <c r="G847" i="1"/>
  <c r="F847" i="1"/>
  <c r="J823" i="1"/>
  <c r="G823" i="1"/>
  <c r="H823" i="1"/>
  <c r="F823" i="1"/>
  <c r="J799" i="1"/>
  <c r="H799" i="1"/>
  <c r="G799" i="1"/>
  <c r="F799" i="1"/>
  <c r="J767" i="1"/>
  <c r="H767" i="1"/>
  <c r="G767" i="1"/>
  <c r="F767" i="1"/>
  <c r="J751" i="1"/>
  <c r="H751" i="1"/>
  <c r="G751" i="1"/>
  <c r="F751" i="1"/>
  <c r="J719" i="1"/>
  <c r="G719" i="1"/>
  <c r="H719" i="1"/>
  <c r="F719" i="1"/>
  <c r="J711" i="1"/>
  <c r="H711" i="1"/>
  <c r="G711" i="1"/>
  <c r="F711" i="1"/>
  <c r="J687" i="1"/>
  <c r="H687" i="1"/>
  <c r="G687" i="1"/>
  <c r="F687" i="1"/>
  <c r="J663" i="1"/>
  <c r="H663" i="1"/>
  <c r="G663" i="1"/>
  <c r="F663" i="1"/>
  <c r="J639" i="1"/>
  <c r="H639" i="1"/>
  <c r="G639" i="1"/>
  <c r="F639" i="1"/>
  <c r="J623" i="1"/>
  <c r="H623" i="1"/>
  <c r="G623" i="1"/>
  <c r="F623" i="1"/>
  <c r="J591" i="1"/>
  <c r="H591" i="1"/>
  <c r="G591" i="1"/>
  <c r="F591" i="1"/>
  <c r="J575" i="1"/>
  <c r="H575" i="1"/>
  <c r="G575" i="1"/>
  <c r="F575" i="1"/>
  <c r="J551" i="1"/>
  <c r="H551" i="1"/>
  <c r="G551" i="1"/>
  <c r="F551" i="1"/>
  <c r="J495" i="1"/>
  <c r="H495" i="1"/>
  <c r="G495" i="1"/>
  <c r="J1127" i="1"/>
  <c r="H1127" i="1"/>
  <c r="G1127" i="1"/>
  <c r="J1111" i="1"/>
  <c r="H1111" i="1"/>
  <c r="G1111" i="1"/>
  <c r="H1095" i="1"/>
  <c r="J1095" i="1"/>
  <c r="G1095" i="1"/>
  <c r="J1079" i="1"/>
  <c r="H1079" i="1"/>
  <c r="G1079" i="1"/>
  <c r="J1055" i="1"/>
  <c r="H1055" i="1"/>
  <c r="G1055" i="1"/>
  <c r="H1039" i="1"/>
  <c r="J1039" i="1"/>
  <c r="G1039" i="1"/>
  <c r="J1023" i="1"/>
  <c r="H1023" i="1"/>
  <c r="G1023" i="1"/>
  <c r="J1007" i="1"/>
  <c r="H1007" i="1"/>
  <c r="G1007" i="1"/>
  <c r="J991" i="1"/>
  <c r="H991" i="1"/>
  <c r="J975" i="1"/>
  <c r="H975" i="1"/>
  <c r="G975" i="1"/>
  <c r="J959" i="1"/>
  <c r="H959" i="1"/>
  <c r="G959" i="1"/>
  <c r="H943" i="1"/>
  <c r="J943" i="1"/>
  <c r="G943" i="1"/>
  <c r="J927" i="1"/>
  <c r="H927" i="1"/>
  <c r="G927" i="1"/>
  <c r="J853" i="1"/>
  <c r="H853" i="1"/>
  <c r="G853" i="1"/>
  <c r="J837" i="1"/>
  <c r="H837" i="1"/>
  <c r="G837" i="1"/>
  <c r="J821" i="1"/>
  <c r="G821" i="1"/>
  <c r="H821" i="1"/>
  <c r="J805" i="1"/>
  <c r="H805" i="1"/>
  <c r="G805" i="1"/>
  <c r="F1121" i="1"/>
  <c r="F1079" i="1"/>
  <c r="F1023" i="1"/>
  <c r="F959" i="1"/>
  <c r="F861" i="1"/>
  <c r="F797" i="1"/>
  <c r="J1133" i="1"/>
  <c r="H1133" i="1"/>
  <c r="G1133" i="1"/>
  <c r="F1133" i="1"/>
  <c r="J1125" i="1"/>
  <c r="H1125" i="1"/>
  <c r="G1125" i="1"/>
  <c r="F1125" i="1"/>
  <c r="J1117" i="1"/>
  <c r="H1117" i="1"/>
  <c r="G1117" i="1"/>
  <c r="F1117" i="1"/>
  <c r="J1109" i="1"/>
  <c r="H1109" i="1"/>
  <c r="G1109" i="1"/>
  <c r="F1109" i="1"/>
  <c r="J1101" i="1"/>
  <c r="H1101" i="1"/>
  <c r="F1101" i="1"/>
  <c r="J1093" i="1"/>
  <c r="H1093" i="1"/>
  <c r="G1093" i="1"/>
  <c r="F1093" i="1"/>
  <c r="J1085" i="1"/>
  <c r="H1085" i="1"/>
  <c r="G1085" i="1"/>
  <c r="F1085" i="1"/>
  <c r="J1077" i="1"/>
  <c r="H1077" i="1"/>
  <c r="G1077" i="1"/>
  <c r="F1077" i="1"/>
  <c r="J1069" i="1"/>
  <c r="H1069" i="1"/>
  <c r="F1069" i="1"/>
  <c r="G1069" i="1"/>
  <c r="J1061" i="1"/>
  <c r="G1061" i="1"/>
  <c r="H1061" i="1"/>
  <c r="F1061" i="1"/>
  <c r="J1053" i="1"/>
  <c r="H1053" i="1"/>
  <c r="G1053" i="1"/>
  <c r="F1053" i="1"/>
  <c r="J1045" i="1"/>
  <c r="H1045" i="1"/>
  <c r="F1045" i="1"/>
  <c r="J1037" i="1"/>
  <c r="H1037" i="1"/>
  <c r="G1037" i="1"/>
  <c r="F1037" i="1"/>
  <c r="J1029" i="1"/>
  <c r="H1029" i="1"/>
  <c r="G1029" i="1"/>
  <c r="F1029" i="1"/>
  <c r="J1021" i="1"/>
  <c r="H1021" i="1"/>
  <c r="G1021" i="1"/>
  <c r="F1021" i="1"/>
  <c r="J1013" i="1"/>
  <c r="H1013" i="1"/>
  <c r="F1013" i="1"/>
  <c r="G1013" i="1"/>
  <c r="J1005" i="1"/>
  <c r="H1005" i="1"/>
  <c r="G1005" i="1"/>
  <c r="F1005" i="1"/>
  <c r="J997" i="1"/>
  <c r="H997" i="1"/>
  <c r="G997" i="1"/>
  <c r="F997" i="1"/>
  <c r="J989" i="1"/>
  <c r="H989" i="1"/>
  <c r="G989" i="1"/>
  <c r="F989" i="1"/>
  <c r="J981" i="1"/>
  <c r="H981" i="1"/>
  <c r="G981" i="1"/>
  <c r="F981" i="1"/>
  <c r="J973" i="1"/>
  <c r="H973" i="1"/>
  <c r="G973" i="1"/>
  <c r="F973" i="1"/>
  <c r="J965" i="1"/>
  <c r="H965" i="1"/>
  <c r="G965" i="1"/>
  <c r="F965" i="1"/>
  <c r="J957" i="1"/>
  <c r="H957" i="1"/>
  <c r="G957" i="1"/>
  <c r="F957" i="1"/>
  <c r="J949" i="1"/>
  <c r="H949" i="1"/>
  <c r="G949" i="1"/>
  <c r="F949" i="1"/>
  <c r="J941" i="1"/>
  <c r="H941" i="1"/>
  <c r="G941" i="1"/>
  <c r="F941" i="1"/>
  <c r="J933" i="1"/>
  <c r="H933" i="1"/>
  <c r="G933" i="1"/>
  <c r="F933" i="1"/>
  <c r="J925" i="1"/>
  <c r="H925" i="1"/>
  <c r="G925" i="1"/>
  <c r="F925" i="1"/>
  <c r="J859" i="1"/>
  <c r="H859" i="1"/>
  <c r="G859" i="1"/>
  <c r="F859" i="1"/>
  <c r="J851" i="1"/>
  <c r="H851" i="1"/>
  <c r="G851" i="1"/>
  <c r="F851" i="1"/>
  <c r="J843" i="1"/>
  <c r="H843" i="1"/>
  <c r="G843" i="1"/>
  <c r="F843" i="1"/>
  <c r="J835" i="1"/>
  <c r="H835" i="1"/>
  <c r="G835" i="1"/>
  <c r="F835" i="1"/>
  <c r="J827" i="1"/>
  <c r="H827" i="1"/>
  <c r="G827" i="1"/>
  <c r="F827" i="1"/>
  <c r="J819" i="1"/>
  <c r="H819" i="1"/>
  <c r="G819" i="1"/>
  <c r="F819" i="1"/>
  <c r="J811" i="1"/>
  <c r="H811" i="1"/>
  <c r="G811" i="1"/>
  <c r="F811" i="1"/>
  <c r="J803" i="1"/>
  <c r="H803" i="1"/>
  <c r="G803" i="1"/>
  <c r="F803" i="1"/>
  <c r="J795" i="1"/>
  <c r="H795" i="1"/>
  <c r="G795" i="1"/>
  <c r="F795" i="1"/>
  <c r="J787" i="1"/>
  <c r="H787" i="1"/>
  <c r="G787" i="1"/>
  <c r="F787" i="1"/>
  <c r="J779" i="1"/>
  <c r="H779" i="1"/>
  <c r="G779" i="1"/>
  <c r="F779" i="1"/>
  <c r="J771" i="1"/>
  <c r="H771" i="1"/>
  <c r="G771" i="1"/>
  <c r="F771" i="1"/>
  <c r="J763" i="1"/>
  <c r="H763" i="1"/>
  <c r="G763" i="1"/>
  <c r="F763" i="1"/>
  <c r="J755" i="1"/>
  <c r="H755" i="1"/>
  <c r="G755" i="1"/>
  <c r="F755" i="1"/>
  <c r="J747" i="1"/>
  <c r="H747" i="1"/>
  <c r="F747" i="1"/>
  <c r="J739" i="1"/>
  <c r="H739" i="1"/>
  <c r="G739" i="1"/>
  <c r="F739" i="1"/>
  <c r="J731" i="1"/>
  <c r="H731" i="1"/>
  <c r="G731" i="1"/>
  <c r="F731" i="1"/>
  <c r="J723" i="1"/>
  <c r="H723" i="1"/>
  <c r="G723" i="1"/>
  <c r="F723" i="1"/>
  <c r="J715" i="1"/>
  <c r="H715" i="1"/>
  <c r="G715" i="1"/>
  <c r="F715" i="1"/>
  <c r="J707" i="1"/>
  <c r="H707" i="1"/>
  <c r="G707" i="1"/>
  <c r="F707" i="1"/>
  <c r="J699" i="1"/>
  <c r="H699" i="1"/>
  <c r="G699" i="1"/>
  <c r="F699" i="1"/>
  <c r="J691" i="1"/>
  <c r="H691" i="1"/>
  <c r="G691" i="1"/>
  <c r="F691" i="1"/>
  <c r="J683" i="1"/>
  <c r="H683" i="1"/>
  <c r="G683" i="1"/>
  <c r="F683" i="1"/>
  <c r="H675" i="1"/>
  <c r="J675" i="1"/>
  <c r="G675" i="1"/>
  <c r="F675" i="1"/>
  <c r="J667" i="1"/>
  <c r="H667" i="1"/>
  <c r="G667" i="1"/>
  <c r="F667" i="1"/>
  <c r="J659" i="1"/>
  <c r="H659" i="1"/>
  <c r="G659" i="1"/>
  <c r="F659" i="1"/>
  <c r="J651" i="1"/>
  <c r="H651" i="1"/>
  <c r="G651" i="1"/>
  <c r="F651" i="1"/>
  <c r="J643" i="1"/>
  <c r="H643" i="1"/>
  <c r="G643" i="1"/>
  <c r="F643" i="1"/>
  <c r="J635" i="1"/>
  <c r="H635" i="1"/>
  <c r="G635" i="1"/>
  <c r="F635" i="1"/>
  <c r="J627" i="1"/>
  <c r="H627" i="1"/>
  <c r="G627" i="1"/>
  <c r="F627" i="1"/>
  <c r="J619" i="1"/>
  <c r="H619" i="1"/>
  <c r="G619" i="1"/>
  <c r="F619" i="1"/>
  <c r="J611" i="1"/>
  <c r="H611" i="1"/>
  <c r="G611" i="1"/>
  <c r="F611" i="1"/>
  <c r="J603" i="1"/>
  <c r="H603" i="1"/>
  <c r="G603" i="1"/>
  <c r="F603" i="1"/>
  <c r="J595" i="1"/>
  <c r="H595" i="1"/>
  <c r="G595" i="1"/>
  <c r="F595" i="1"/>
  <c r="J587" i="1"/>
  <c r="H587" i="1"/>
  <c r="G587" i="1"/>
  <c r="F587" i="1"/>
  <c r="J579" i="1"/>
  <c r="H579" i="1"/>
  <c r="G579" i="1"/>
  <c r="F579" i="1"/>
  <c r="J571" i="1"/>
  <c r="H571" i="1"/>
  <c r="G571" i="1"/>
  <c r="F571" i="1"/>
  <c r="J563" i="1"/>
  <c r="H563" i="1"/>
  <c r="G563" i="1"/>
  <c r="F563" i="1"/>
  <c r="J555" i="1"/>
  <c r="H555" i="1"/>
  <c r="G555" i="1"/>
  <c r="F555" i="1"/>
  <c r="J547" i="1"/>
  <c r="H547" i="1"/>
  <c r="G547" i="1"/>
  <c r="J539" i="1"/>
  <c r="H539" i="1"/>
  <c r="G539" i="1"/>
  <c r="F539" i="1"/>
  <c r="J531" i="1"/>
  <c r="H531" i="1"/>
  <c r="G531" i="1"/>
  <c r="F531" i="1"/>
  <c r="J523" i="1"/>
  <c r="H523" i="1"/>
  <c r="G523" i="1"/>
  <c r="F523" i="1"/>
  <c r="J515" i="1"/>
  <c r="H515" i="1"/>
  <c r="G515" i="1"/>
  <c r="J507" i="1"/>
  <c r="H507" i="1"/>
  <c r="G507" i="1"/>
  <c r="F507" i="1"/>
  <c r="J499" i="1"/>
  <c r="H499" i="1"/>
  <c r="G499" i="1"/>
  <c r="F499" i="1"/>
  <c r="J491" i="1"/>
  <c r="H491" i="1"/>
  <c r="G491" i="1"/>
  <c r="F491" i="1"/>
  <c r="J483" i="1"/>
  <c r="H483" i="1"/>
  <c r="G483" i="1"/>
  <c r="J475" i="1"/>
  <c r="H475" i="1"/>
  <c r="G475" i="1"/>
  <c r="F475" i="1"/>
  <c r="J467" i="1"/>
  <c r="H467" i="1"/>
  <c r="G467" i="1"/>
  <c r="F467" i="1"/>
  <c r="J459" i="1"/>
  <c r="H459" i="1"/>
  <c r="G459" i="1"/>
  <c r="F459" i="1"/>
  <c r="J451" i="1"/>
  <c r="H451" i="1"/>
  <c r="G451" i="1"/>
  <c r="J443" i="1"/>
  <c r="H443" i="1"/>
  <c r="G443" i="1"/>
  <c r="F443" i="1"/>
  <c r="J435" i="1"/>
  <c r="H435" i="1"/>
  <c r="G435" i="1"/>
  <c r="F435" i="1"/>
  <c r="J427" i="1"/>
  <c r="H427" i="1"/>
  <c r="G427" i="1"/>
  <c r="F427" i="1"/>
  <c r="J419" i="1"/>
  <c r="H419" i="1"/>
  <c r="G419" i="1"/>
  <c r="J411" i="1"/>
  <c r="H411" i="1"/>
  <c r="G411" i="1"/>
  <c r="F411" i="1"/>
  <c r="J403" i="1"/>
  <c r="H403" i="1"/>
  <c r="G403" i="1"/>
  <c r="F403" i="1"/>
  <c r="J395" i="1"/>
  <c r="H395" i="1"/>
  <c r="G395" i="1"/>
  <c r="F395" i="1"/>
  <c r="J387" i="1"/>
  <c r="H387" i="1"/>
  <c r="G387" i="1"/>
  <c r="J379" i="1"/>
  <c r="H379" i="1"/>
  <c r="G379" i="1"/>
  <c r="F379" i="1"/>
  <c r="J371" i="1"/>
  <c r="H371" i="1"/>
  <c r="F371" i="1"/>
  <c r="G371" i="1"/>
  <c r="J363" i="1"/>
  <c r="H363" i="1"/>
  <c r="G363" i="1"/>
  <c r="F363" i="1"/>
  <c r="J355" i="1"/>
  <c r="H355" i="1"/>
  <c r="G355" i="1"/>
  <c r="J347" i="1"/>
  <c r="H347" i="1"/>
  <c r="G347" i="1"/>
  <c r="F347" i="1"/>
  <c r="J339" i="1"/>
  <c r="H339" i="1"/>
  <c r="F339" i="1"/>
  <c r="G339" i="1"/>
  <c r="J331" i="1"/>
  <c r="H331" i="1"/>
  <c r="F331" i="1"/>
  <c r="G331" i="1"/>
  <c r="J323" i="1"/>
  <c r="H323" i="1"/>
  <c r="F323" i="1"/>
  <c r="G323" i="1"/>
  <c r="J315" i="1"/>
  <c r="H315" i="1"/>
  <c r="F315" i="1"/>
  <c r="G315" i="1"/>
  <c r="J307" i="1"/>
  <c r="H307" i="1"/>
  <c r="F307" i="1"/>
  <c r="G307" i="1"/>
  <c r="J299" i="1"/>
  <c r="H299" i="1"/>
  <c r="F299" i="1"/>
  <c r="J291" i="1"/>
  <c r="H291" i="1"/>
  <c r="F291" i="1"/>
  <c r="G291" i="1"/>
  <c r="J283" i="1"/>
  <c r="H283" i="1"/>
  <c r="G283" i="1"/>
  <c r="F283" i="1"/>
  <c r="J275" i="1"/>
  <c r="H275" i="1"/>
  <c r="F275" i="1"/>
  <c r="G275" i="1"/>
  <c r="J267" i="1"/>
  <c r="H267" i="1"/>
  <c r="F267" i="1"/>
  <c r="G267" i="1"/>
  <c r="J259" i="1"/>
  <c r="H259" i="1"/>
  <c r="F259" i="1"/>
  <c r="G259" i="1"/>
  <c r="J251" i="1"/>
  <c r="H251" i="1"/>
  <c r="F251" i="1"/>
  <c r="G251" i="1"/>
  <c r="J243" i="1"/>
  <c r="H243" i="1"/>
  <c r="F243" i="1"/>
  <c r="G243" i="1"/>
  <c r="J235" i="1"/>
  <c r="H235" i="1"/>
  <c r="F235" i="1"/>
  <c r="G235" i="1"/>
  <c r="J227" i="1"/>
  <c r="H227" i="1"/>
  <c r="F227" i="1"/>
  <c r="G227" i="1"/>
  <c r="J219" i="1"/>
  <c r="H219" i="1"/>
  <c r="G219" i="1"/>
  <c r="F219" i="1"/>
  <c r="J211" i="1"/>
  <c r="H211" i="1"/>
  <c r="F211" i="1"/>
  <c r="G211" i="1"/>
  <c r="J203" i="1"/>
  <c r="H203" i="1"/>
  <c r="F203" i="1"/>
  <c r="G203" i="1"/>
  <c r="J195" i="1"/>
  <c r="H195" i="1"/>
  <c r="F195" i="1"/>
  <c r="G195" i="1"/>
  <c r="J187" i="1"/>
  <c r="F187" i="1"/>
  <c r="G187" i="1"/>
  <c r="H187" i="1"/>
  <c r="J179" i="1"/>
  <c r="H179" i="1"/>
  <c r="F179" i="1"/>
  <c r="G179" i="1"/>
  <c r="J171" i="1"/>
  <c r="H171" i="1"/>
  <c r="F171" i="1"/>
  <c r="G171" i="1"/>
  <c r="J163" i="1"/>
  <c r="H163" i="1"/>
  <c r="F163" i="1"/>
  <c r="G163" i="1"/>
  <c r="J155" i="1"/>
  <c r="G155" i="1"/>
  <c r="F155" i="1"/>
  <c r="H155" i="1"/>
  <c r="J147" i="1"/>
  <c r="H147" i="1"/>
  <c r="F147" i="1"/>
  <c r="G147" i="1"/>
  <c r="J139" i="1"/>
  <c r="H139" i="1"/>
  <c r="F139" i="1"/>
  <c r="G139" i="1"/>
  <c r="J131" i="1"/>
  <c r="F131" i="1"/>
  <c r="G131" i="1"/>
  <c r="H131" i="1"/>
  <c r="J123" i="1"/>
  <c r="H123" i="1"/>
  <c r="F123" i="1"/>
  <c r="G123" i="1"/>
  <c r="J115" i="1"/>
  <c r="H115" i="1"/>
  <c r="G115" i="1"/>
  <c r="F115" i="1"/>
  <c r="J107" i="1"/>
  <c r="H107" i="1"/>
  <c r="F107" i="1"/>
  <c r="G107" i="1"/>
  <c r="J99" i="1"/>
  <c r="H99" i="1"/>
  <c r="F99" i="1"/>
  <c r="G99" i="1"/>
  <c r="J91" i="1"/>
  <c r="F91" i="1"/>
  <c r="H91" i="1"/>
  <c r="G91" i="1"/>
  <c r="J83" i="1"/>
  <c r="H83" i="1"/>
  <c r="F83" i="1"/>
  <c r="G83" i="1"/>
  <c r="J75" i="1"/>
  <c r="G75" i="1"/>
  <c r="H75" i="1"/>
  <c r="F75" i="1"/>
  <c r="J67" i="1"/>
  <c r="H67" i="1"/>
  <c r="F67" i="1"/>
  <c r="G67" i="1"/>
  <c r="J59" i="1"/>
  <c r="H59" i="1"/>
  <c r="F59" i="1"/>
  <c r="G59" i="1"/>
  <c r="J51" i="1"/>
  <c r="G51" i="1"/>
  <c r="H51" i="1"/>
  <c r="F51" i="1"/>
  <c r="J43" i="1"/>
  <c r="H43" i="1"/>
  <c r="G43" i="1"/>
  <c r="F43" i="1"/>
  <c r="J35" i="1"/>
  <c r="H35" i="1"/>
  <c r="G35" i="1"/>
  <c r="F35" i="1"/>
  <c r="J27" i="1"/>
  <c r="H27" i="1"/>
  <c r="G27" i="1"/>
  <c r="F27" i="1"/>
  <c r="J19" i="1"/>
  <c r="H19" i="1"/>
  <c r="F19" i="1"/>
  <c r="G19" i="1"/>
  <c r="J11" i="1"/>
  <c r="G11" i="1"/>
  <c r="H11" i="1"/>
  <c r="F11" i="1"/>
  <c r="J3" i="1"/>
  <c r="H3" i="1"/>
  <c r="G3" i="1"/>
  <c r="F3" i="1"/>
  <c r="F1095" i="1"/>
  <c r="F1073" i="1"/>
  <c r="F1047" i="1"/>
  <c r="F1015" i="1"/>
  <c r="F983" i="1"/>
  <c r="F951" i="1"/>
  <c r="F853" i="1"/>
  <c r="F821" i="1"/>
  <c r="G1101" i="1"/>
  <c r="G299" i="1"/>
  <c r="J1076" i="1"/>
  <c r="H1076" i="1"/>
  <c r="F1076" i="1"/>
  <c r="J988" i="1"/>
  <c r="H988" i="1"/>
  <c r="G988" i="1"/>
  <c r="F988" i="1"/>
  <c r="J932" i="1"/>
  <c r="H932" i="1"/>
  <c r="G932" i="1"/>
  <c r="F932" i="1"/>
  <c r="J842" i="1"/>
  <c r="H842" i="1"/>
  <c r="G842" i="1"/>
  <c r="F842" i="1"/>
  <c r="J786" i="1"/>
  <c r="G786" i="1"/>
  <c r="H786" i="1"/>
  <c r="F786" i="1"/>
  <c r="H762" i="1"/>
  <c r="J762" i="1"/>
  <c r="G762" i="1"/>
  <c r="F762" i="1"/>
  <c r="J730" i="1"/>
  <c r="G730" i="1"/>
  <c r="H730" i="1"/>
  <c r="F730" i="1"/>
  <c r="J706" i="1"/>
  <c r="G706" i="1"/>
  <c r="H706" i="1"/>
  <c r="F706" i="1"/>
  <c r="J666" i="1"/>
  <c r="G666" i="1"/>
  <c r="H666" i="1"/>
  <c r="F666" i="1"/>
  <c r="J642" i="1"/>
  <c r="H642" i="1"/>
  <c r="G642" i="1"/>
  <c r="F642" i="1"/>
  <c r="J610" i="1"/>
  <c r="H610" i="1"/>
  <c r="G610" i="1"/>
  <c r="F610" i="1"/>
  <c r="J594" i="1"/>
  <c r="H594" i="1"/>
  <c r="G594" i="1"/>
  <c r="F594" i="1"/>
  <c r="J570" i="1"/>
  <c r="H570" i="1"/>
  <c r="G570" i="1"/>
  <c r="F570" i="1"/>
  <c r="J562" i="1"/>
  <c r="H562" i="1"/>
  <c r="G562" i="1"/>
  <c r="F562" i="1"/>
  <c r="J546" i="1"/>
  <c r="H546" i="1"/>
  <c r="G546" i="1"/>
  <c r="F546" i="1"/>
  <c r="J538" i="1"/>
  <c r="G538" i="1"/>
  <c r="H538" i="1"/>
  <c r="F538" i="1"/>
  <c r="J530" i="1"/>
  <c r="H530" i="1"/>
  <c r="G530" i="1"/>
  <c r="F530" i="1"/>
  <c r="J522" i="1"/>
  <c r="H522" i="1"/>
  <c r="G522" i="1"/>
  <c r="F522" i="1"/>
  <c r="J514" i="1"/>
  <c r="H514" i="1"/>
  <c r="G514" i="1"/>
  <c r="F514" i="1"/>
  <c r="J506" i="1"/>
  <c r="H506" i="1"/>
  <c r="G506" i="1"/>
  <c r="F506" i="1"/>
  <c r="J498" i="1"/>
  <c r="H498" i="1"/>
  <c r="G498" i="1"/>
  <c r="F498" i="1"/>
  <c r="J490" i="1"/>
  <c r="H490" i="1"/>
  <c r="G490" i="1"/>
  <c r="F490" i="1"/>
  <c r="J482" i="1"/>
  <c r="G482" i="1"/>
  <c r="H482" i="1"/>
  <c r="F482" i="1"/>
  <c r="J474" i="1"/>
  <c r="H474" i="1"/>
  <c r="G474" i="1"/>
  <c r="F474" i="1"/>
  <c r="F1135" i="1"/>
  <c r="F1071" i="1"/>
  <c r="F495" i="1"/>
  <c r="G1076" i="1"/>
  <c r="J1100" i="1"/>
  <c r="H1100" i="1"/>
  <c r="G1100" i="1"/>
  <c r="F1100" i="1"/>
  <c r="J1020" i="1"/>
  <c r="H1020" i="1"/>
  <c r="G1020" i="1"/>
  <c r="F1020" i="1"/>
  <c r="J948" i="1"/>
  <c r="H948" i="1"/>
  <c r="G948" i="1"/>
  <c r="F948" i="1"/>
  <c r="J850" i="1"/>
  <c r="H850" i="1"/>
  <c r="G850" i="1"/>
  <c r="F850" i="1"/>
  <c r="J802" i="1"/>
  <c r="G802" i="1"/>
  <c r="H802" i="1"/>
  <c r="F802" i="1"/>
  <c r="J778" i="1"/>
  <c r="H778" i="1"/>
  <c r="G778" i="1"/>
  <c r="F778" i="1"/>
  <c r="J754" i="1"/>
  <c r="H754" i="1"/>
  <c r="G754" i="1"/>
  <c r="F754" i="1"/>
  <c r="J738" i="1"/>
  <c r="H738" i="1"/>
  <c r="G738" i="1"/>
  <c r="F738" i="1"/>
  <c r="J714" i="1"/>
  <c r="H714" i="1"/>
  <c r="G714" i="1"/>
  <c r="F714" i="1"/>
  <c r="J690" i="1"/>
  <c r="H690" i="1"/>
  <c r="G690" i="1"/>
  <c r="F690" i="1"/>
  <c r="J682" i="1"/>
  <c r="H682" i="1"/>
  <c r="G682" i="1"/>
  <c r="F682" i="1"/>
  <c r="J658" i="1"/>
  <c r="G658" i="1"/>
  <c r="H658" i="1"/>
  <c r="F658" i="1"/>
  <c r="J634" i="1"/>
  <c r="H634" i="1"/>
  <c r="G634" i="1"/>
  <c r="F634" i="1"/>
  <c r="J618" i="1"/>
  <c r="G618" i="1"/>
  <c r="H618" i="1"/>
  <c r="F618" i="1"/>
  <c r="J586" i="1"/>
  <c r="H586" i="1"/>
  <c r="G586" i="1"/>
  <c r="F586" i="1"/>
  <c r="J466" i="1"/>
  <c r="H466" i="1"/>
  <c r="G466" i="1"/>
  <c r="F466" i="1"/>
  <c r="J1131" i="1"/>
  <c r="H1131" i="1"/>
  <c r="F1131" i="1"/>
  <c r="J1115" i="1"/>
  <c r="H1115" i="1"/>
  <c r="G1115" i="1"/>
  <c r="F1115" i="1"/>
  <c r="J1099" i="1"/>
  <c r="H1099" i="1"/>
  <c r="F1099" i="1"/>
  <c r="G1099" i="1"/>
  <c r="J1083" i="1"/>
  <c r="H1083" i="1"/>
  <c r="G1083" i="1"/>
  <c r="F1083" i="1"/>
  <c r="J1075" i="1"/>
  <c r="H1075" i="1"/>
  <c r="G1075" i="1"/>
  <c r="F1075" i="1"/>
  <c r="J1059" i="1"/>
  <c r="H1059" i="1"/>
  <c r="G1059" i="1"/>
  <c r="F1059" i="1"/>
  <c r="J1051" i="1"/>
  <c r="H1051" i="1"/>
  <c r="G1051" i="1"/>
  <c r="F1051" i="1"/>
  <c r="J1043" i="1"/>
  <c r="H1043" i="1"/>
  <c r="G1043" i="1"/>
  <c r="F1043" i="1"/>
  <c r="J1035" i="1"/>
  <c r="H1035" i="1"/>
  <c r="F1035" i="1"/>
  <c r="G1035" i="1"/>
  <c r="J1027" i="1"/>
  <c r="H1027" i="1"/>
  <c r="G1027" i="1"/>
  <c r="F1027" i="1"/>
  <c r="J1019" i="1"/>
  <c r="H1019" i="1"/>
  <c r="G1019" i="1"/>
  <c r="F1019" i="1"/>
  <c r="J1011" i="1"/>
  <c r="H1011" i="1"/>
  <c r="G1011" i="1"/>
  <c r="F1011" i="1"/>
  <c r="J1003" i="1"/>
  <c r="H1003" i="1"/>
  <c r="G1003" i="1"/>
  <c r="F1003" i="1"/>
  <c r="J995" i="1"/>
  <c r="H995" i="1"/>
  <c r="G995" i="1"/>
  <c r="F995" i="1"/>
  <c r="J987" i="1"/>
  <c r="H987" i="1"/>
  <c r="G987" i="1"/>
  <c r="F987" i="1"/>
  <c r="J979" i="1"/>
  <c r="H979" i="1"/>
  <c r="G979" i="1"/>
  <c r="F979" i="1"/>
  <c r="J971" i="1"/>
  <c r="G971" i="1"/>
  <c r="F971" i="1"/>
  <c r="H971" i="1"/>
  <c r="J963" i="1"/>
  <c r="H963" i="1"/>
  <c r="G963" i="1"/>
  <c r="F963" i="1"/>
  <c r="J955" i="1"/>
  <c r="H955" i="1"/>
  <c r="G955" i="1"/>
  <c r="F955" i="1"/>
  <c r="J947" i="1"/>
  <c r="H947" i="1"/>
  <c r="G947" i="1"/>
  <c r="F947" i="1"/>
  <c r="J939" i="1"/>
  <c r="H939" i="1"/>
  <c r="G939" i="1"/>
  <c r="F939" i="1"/>
  <c r="J931" i="1"/>
  <c r="H931" i="1"/>
  <c r="F931" i="1"/>
  <c r="J857" i="1"/>
  <c r="H857" i="1"/>
  <c r="G857" i="1"/>
  <c r="F857" i="1"/>
  <c r="J849" i="1"/>
  <c r="G849" i="1"/>
  <c r="H849" i="1"/>
  <c r="F849" i="1"/>
  <c r="J841" i="1"/>
  <c r="H841" i="1"/>
  <c r="G841" i="1"/>
  <c r="F841" i="1"/>
  <c r="J833" i="1"/>
  <c r="H833" i="1"/>
  <c r="G833" i="1"/>
  <c r="F833" i="1"/>
  <c r="J825" i="1"/>
  <c r="H825" i="1"/>
  <c r="G825" i="1"/>
  <c r="F825" i="1"/>
  <c r="J817" i="1"/>
  <c r="H817" i="1"/>
  <c r="G817" i="1"/>
  <c r="F817" i="1"/>
  <c r="J809" i="1"/>
  <c r="H809" i="1"/>
  <c r="G809" i="1"/>
  <c r="F809" i="1"/>
  <c r="J801" i="1"/>
  <c r="H801" i="1"/>
  <c r="G801" i="1"/>
  <c r="F801" i="1"/>
  <c r="J793" i="1"/>
  <c r="H793" i="1"/>
  <c r="G793" i="1"/>
  <c r="F793" i="1"/>
  <c r="J785" i="1"/>
  <c r="G785" i="1"/>
  <c r="H785" i="1"/>
  <c r="F785" i="1"/>
  <c r="J777" i="1"/>
  <c r="H777" i="1"/>
  <c r="G777" i="1"/>
  <c r="F777" i="1"/>
  <c r="J769" i="1"/>
  <c r="G769" i="1"/>
  <c r="H769" i="1"/>
  <c r="F769" i="1"/>
  <c r="J761" i="1"/>
  <c r="H761" i="1"/>
  <c r="G761" i="1"/>
  <c r="F761" i="1"/>
  <c r="J753" i="1"/>
  <c r="H753" i="1"/>
  <c r="G753" i="1"/>
  <c r="F753" i="1"/>
  <c r="J745" i="1"/>
  <c r="H745" i="1"/>
  <c r="F745" i="1"/>
  <c r="G745" i="1"/>
  <c r="J737" i="1"/>
  <c r="H737" i="1"/>
  <c r="G737" i="1"/>
  <c r="F737" i="1"/>
  <c r="J729" i="1"/>
  <c r="H729" i="1"/>
  <c r="G729" i="1"/>
  <c r="F729" i="1"/>
  <c r="J721" i="1"/>
  <c r="F721" i="1"/>
  <c r="G721" i="1"/>
  <c r="J713" i="1"/>
  <c r="H713" i="1"/>
  <c r="G713" i="1"/>
  <c r="F713" i="1"/>
  <c r="J705" i="1"/>
  <c r="H705" i="1"/>
  <c r="G705" i="1"/>
  <c r="F705" i="1"/>
  <c r="J697" i="1"/>
  <c r="H697" i="1"/>
  <c r="G697" i="1"/>
  <c r="F697" i="1"/>
  <c r="J689" i="1"/>
  <c r="H689" i="1"/>
  <c r="G689" i="1"/>
  <c r="F689" i="1"/>
  <c r="J681" i="1"/>
  <c r="H681" i="1"/>
  <c r="G681" i="1"/>
  <c r="F681" i="1"/>
  <c r="J673" i="1"/>
  <c r="H673" i="1"/>
  <c r="G673" i="1"/>
  <c r="F673" i="1"/>
  <c r="J665" i="1"/>
  <c r="H665" i="1"/>
  <c r="G665" i="1"/>
  <c r="F665" i="1"/>
  <c r="J657" i="1"/>
  <c r="H657" i="1"/>
  <c r="G657" i="1"/>
  <c r="F657" i="1"/>
  <c r="J649" i="1"/>
  <c r="H649" i="1"/>
  <c r="G649" i="1"/>
  <c r="F649" i="1"/>
  <c r="J641" i="1"/>
  <c r="G641" i="1"/>
  <c r="H641" i="1"/>
  <c r="F641" i="1"/>
  <c r="J633" i="1"/>
  <c r="H633" i="1"/>
  <c r="G633" i="1"/>
  <c r="F633" i="1"/>
  <c r="J625" i="1"/>
  <c r="H625" i="1"/>
  <c r="G625" i="1"/>
  <c r="F625" i="1"/>
  <c r="J617" i="1"/>
  <c r="H617" i="1"/>
  <c r="G617" i="1"/>
  <c r="F617" i="1"/>
  <c r="J609" i="1"/>
  <c r="H609" i="1"/>
  <c r="G609" i="1"/>
  <c r="F609" i="1"/>
  <c r="J601" i="1"/>
  <c r="H601" i="1"/>
  <c r="G601" i="1"/>
  <c r="F601" i="1"/>
  <c r="J593" i="1"/>
  <c r="H593" i="1"/>
  <c r="G593" i="1"/>
  <c r="F593" i="1"/>
  <c r="J585" i="1"/>
  <c r="G585" i="1"/>
  <c r="F585" i="1"/>
  <c r="H585" i="1"/>
  <c r="J577" i="1"/>
  <c r="H577" i="1"/>
  <c r="G577" i="1"/>
  <c r="F577" i="1"/>
  <c r="J569" i="1"/>
  <c r="H569" i="1"/>
  <c r="G569" i="1"/>
  <c r="F569" i="1"/>
  <c r="J561" i="1"/>
  <c r="H561" i="1"/>
  <c r="G561" i="1"/>
  <c r="F561" i="1"/>
  <c r="J553" i="1"/>
  <c r="H553" i="1"/>
  <c r="F553" i="1"/>
  <c r="G553" i="1"/>
  <c r="J545" i="1"/>
  <c r="H545" i="1"/>
  <c r="G545" i="1"/>
  <c r="F545" i="1"/>
  <c r="J537" i="1"/>
  <c r="H537" i="1"/>
  <c r="G537" i="1"/>
  <c r="J529" i="1"/>
  <c r="H529" i="1"/>
  <c r="G529" i="1"/>
  <c r="F529" i="1"/>
  <c r="J521" i="1"/>
  <c r="H521" i="1"/>
  <c r="G521" i="1"/>
  <c r="F521" i="1"/>
  <c r="J513" i="1"/>
  <c r="H513" i="1"/>
  <c r="G513" i="1"/>
  <c r="F513" i="1"/>
  <c r="J505" i="1"/>
  <c r="H505" i="1"/>
  <c r="G505" i="1"/>
  <c r="J497" i="1"/>
  <c r="H497" i="1"/>
  <c r="G497" i="1"/>
  <c r="F497" i="1"/>
  <c r="J489" i="1"/>
  <c r="H489" i="1"/>
  <c r="G489" i="1"/>
  <c r="F489" i="1"/>
  <c r="J481" i="1"/>
  <c r="H481" i="1"/>
  <c r="G481" i="1"/>
  <c r="F481" i="1"/>
  <c r="J473" i="1"/>
  <c r="H473" i="1"/>
  <c r="G473" i="1"/>
  <c r="J465" i="1"/>
  <c r="H465" i="1"/>
  <c r="G465" i="1"/>
  <c r="F465" i="1"/>
  <c r="J457" i="1"/>
  <c r="H457" i="1"/>
  <c r="G457" i="1"/>
  <c r="F457" i="1"/>
  <c r="J449" i="1"/>
  <c r="H449" i="1"/>
  <c r="G449" i="1"/>
  <c r="F449" i="1"/>
  <c r="J441" i="1"/>
  <c r="G441" i="1"/>
  <c r="H441" i="1"/>
  <c r="J433" i="1"/>
  <c r="H433" i="1"/>
  <c r="G433" i="1"/>
  <c r="F433" i="1"/>
  <c r="J425" i="1"/>
  <c r="H425" i="1"/>
  <c r="G425" i="1"/>
  <c r="F425" i="1"/>
  <c r="J417" i="1"/>
  <c r="H417" i="1"/>
  <c r="G417" i="1"/>
  <c r="F417" i="1"/>
  <c r="J409" i="1"/>
  <c r="H409" i="1"/>
  <c r="G409" i="1"/>
  <c r="J401" i="1"/>
  <c r="H401" i="1"/>
  <c r="G401" i="1"/>
  <c r="F401" i="1"/>
  <c r="J393" i="1"/>
  <c r="G393" i="1"/>
  <c r="H393" i="1"/>
  <c r="F393" i="1"/>
  <c r="J385" i="1"/>
  <c r="H385" i="1"/>
  <c r="G385" i="1"/>
  <c r="F385" i="1"/>
  <c r="J377" i="1"/>
  <c r="H377" i="1"/>
  <c r="G377" i="1"/>
  <c r="J369" i="1"/>
  <c r="H369" i="1"/>
  <c r="G369" i="1"/>
  <c r="F369" i="1"/>
  <c r="J361" i="1"/>
  <c r="H361" i="1"/>
  <c r="G361" i="1"/>
  <c r="F361" i="1"/>
  <c r="J353" i="1"/>
  <c r="H353" i="1"/>
  <c r="G353" i="1"/>
  <c r="F353" i="1"/>
  <c r="J345" i="1"/>
  <c r="H345" i="1"/>
  <c r="G345" i="1"/>
  <c r="J337" i="1"/>
  <c r="H337" i="1"/>
  <c r="F337" i="1"/>
  <c r="G337" i="1"/>
  <c r="J329" i="1"/>
  <c r="H329" i="1"/>
  <c r="G329" i="1"/>
  <c r="F329" i="1"/>
  <c r="J321" i="1"/>
  <c r="H321" i="1"/>
  <c r="G321" i="1"/>
  <c r="F321" i="1"/>
  <c r="J313" i="1"/>
  <c r="H313" i="1"/>
  <c r="G313" i="1"/>
  <c r="F313" i="1"/>
  <c r="J305" i="1"/>
  <c r="H305" i="1"/>
  <c r="G305" i="1"/>
  <c r="F305" i="1"/>
  <c r="J297" i="1"/>
  <c r="H297" i="1"/>
  <c r="G297" i="1"/>
  <c r="J289" i="1"/>
  <c r="H289" i="1"/>
  <c r="G289" i="1"/>
  <c r="F289" i="1"/>
  <c r="J281" i="1"/>
  <c r="H281" i="1"/>
  <c r="F281" i="1"/>
  <c r="G281" i="1"/>
  <c r="J273" i="1"/>
  <c r="H273" i="1"/>
  <c r="G273" i="1"/>
  <c r="F273" i="1"/>
  <c r="J265" i="1"/>
  <c r="H265" i="1"/>
  <c r="G265" i="1"/>
  <c r="F265" i="1"/>
  <c r="J257" i="1"/>
  <c r="G257" i="1"/>
  <c r="H257" i="1"/>
  <c r="F257" i="1"/>
  <c r="J249" i="1"/>
  <c r="G249" i="1"/>
  <c r="H249" i="1"/>
  <c r="F249" i="1"/>
  <c r="J241" i="1"/>
  <c r="H241" i="1"/>
  <c r="G241" i="1"/>
  <c r="F241" i="1"/>
  <c r="J233" i="1"/>
  <c r="H233" i="1"/>
  <c r="F233" i="1"/>
  <c r="G233" i="1"/>
  <c r="J225" i="1"/>
  <c r="H225" i="1"/>
  <c r="G225" i="1"/>
  <c r="F225" i="1"/>
  <c r="J217" i="1"/>
  <c r="H217" i="1"/>
  <c r="F217" i="1"/>
  <c r="G217" i="1"/>
  <c r="J209" i="1"/>
  <c r="H209" i="1"/>
  <c r="G209" i="1"/>
  <c r="F209" i="1"/>
  <c r="J201" i="1"/>
  <c r="H201" i="1"/>
  <c r="G201" i="1"/>
  <c r="F201" i="1"/>
  <c r="J193" i="1"/>
  <c r="H193" i="1"/>
  <c r="G193" i="1"/>
  <c r="F193" i="1"/>
  <c r="J185" i="1"/>
  <c r="H185" i="1"/>
  <c r="G185" i="1"/>
  <c r="F185" i="1"/>
  <c r="J177" i="1"/>
  <c r="H177" i="1"/>
  <c r="G177" i="1"/>
  <c r="F177" i="1"/>
  <c r="J169" i="1"/>
  <c r="H169" i="1"/>
  <c r="F169" i="1"/>
  <c r="G169" i="1"/>
  <c r="J161" i="1"/>
  <c r="G161" i="1"/>
  <c r="F161" i="1"/>
  <c r="H161" i="1"/>
  <c r="J153" i="1"/>
  <c r="G153" i="1"/>
  <c r="H153" i="1"/>
  <c r="F153" i="1"/>
  <c r="J145" i="1"/>
  <c r="H145" i="1"/>
  <c r="G145" i="1"/>
  <c r="F145" i="1"/>
  <c r="J137" i="1"/>
  <c r="H137" i="1"/>
  <c r="G137" i="1"/>
  <c r="F137" i="1"/>
  <c r="J129" i="1"/>
  <c r="H129" i="1"/>
  <c r="G129" i="1"/>
  <c r="F129" i="1"/>
  <c r="J121" i="1"/>
  <c r="H121" i="1"/>
  <c r="G121" i="1"/>
  <c r="F121" i="1"/>
  <c r="J113" i="1"/>
  <c r="H113" i="1"/>
  <c r="G113" i="1"/>
  <c r="J105" i="1"/>
  <c r="H105" i="1"/>
  <c r="G105" i="1"/>
  <c r="F105" i="1"/>
  <c r="J97" i="1"/>
  <c r="G97" i="1"/>
  <c r="H97" i="1"/>
  <c r="F97" i="1"/>
  <c r="J89" i="1"/>
  <c r="H89" i="1"/>
  <c r="G89" i="1"/>
  <c r="F89" i="1"/>
  <c r="J81" i="1"/>
  <c r="H81" i="1"/>
  <c r="G81" i="1"/>
  <c r="F81" i="1"/>
  <c r="J73" i="1"/>
  <c r="H73" i="1"/>
  <c r="G73" i="1"/>
  <c r="F73" i="1"/>
  <c r="J65" i="1"/>
  <c r="H65" i="1"/>
  <c r="G65" i="1"/>
  <c r="F65" i="1"/>
  <c r="J57" i="1"/>
  <c r="H57" i="1"/>
  <c r="G57" i="1"/>
  <c r="F57" i="1"/>
  <c r="J49" i="1"/>
  <c r="H49" i="1"/>
  <c r="G49" i="1"/>
  <c r="F49" i="1"/>
  <c r="J41" i="1"/>
  <c r="H41" i="1"/>
  <c r="F41" i="1"/>
  <c r="G41" i="1"/>
  <c r="J33" i="1"/>
  <c r="G33" i="1"/>
  <c r="H33" i="1"/>
  <c r="F33" i="1"/>
  <c r="J25" i="1"/>
  <c r="H25" i="1"/>
  <c r="G25" i="1"/>
  <c r="F25" i="1"/>
  <c r="J17" i="1"/>
  <c r="H17" i="1"/>
  <c r="G17" i="1"/>
  <c r="F17" i="1"/>
  <c r="J9" i="1"/>
  <c r="H9" i="1"/>
  <c r="G9" i="1"/>
  <c r="F9" i="1"/>
  <c r="F1111" i="1"/>
  <c r="F1039" i="1"/>
  <c r="F1007" i="1"/>
  <c r="F975" i="1"/>
  <c r="F943" i="1"/>
  <c r="F845" i="1"/>
  <c r="F813" i="1"/>
  <c r="F556" i="1"/>
  <c r="F297" i="1"/>
  <c r="G1045" i="1"/>
  <c r="G76" i="1"/>
  <c r="J1068" i="1"/>
  <c r="H1068" i="1"/>
  <c r="G1068" i="1"/>
  <c r="F1068" i="1"/>
  <c r="H1004" i="1"/>
  <c r="J1004" i="1"/>
  <c r="G1004" i="1"/>
  <c r="F1004" i="1"/>
  <c r="J940" i="1"/>
  <c r="H940" i="1"/>
  <c r="G940" i="1"/>
  <c r="F940" i="1"/>
  <c r="J826" i="1"/>
  <c r="H826" i="1"/>
  <c r="G826" i="1"/>
  <c r="F826" i="1"/>
  <c r="J794" i="1"/>
  <c r="H794" i="1"/>
  <c r="G794" i="1"/>
  <c r="F794" i="1"/>
  <c r="J770" i="1"/>
  <c r="G770" i="1"/>
  <c r="H770" i="1"/>
  <c r="F770" i="1"/>
  <c r="J746" i="1"/>
  <c r="G746" i="1"/>
  <c r="H746" i="1"/>
  <c r="F746" i="1"/>
  <c r="J722" i="1"/>
  <c r="H722" i="1"/>
  <c r="G722" i="1"/>
  <c r="F722" i="1"/>
  <c r="J698" i="1"/>
  <c r="H698" i="1"/>
  <c r="G698" i="1"/>
  <c r="F698" i="1"/>
  <c r="J674" i="1"/>
  <c r="H674" i="1"/>
  <c r="G674" i="1"/>
  <c r="F674" i="1"/>
  <c r="J650" i="1"/>
  <c r="H650" i="1"/>
  <c r="G650" i="1"/>
  <c r="F650" i="1"/>
  <c r="H626" i="1"/>
  <c r="J626" i="1"/>
  <c r="G626" i="1"/>
  <c r="F626" i="1"/>
  <c r="J602" i="1"/>
  <c r="H602" i="1"/>
  <c r="G602" i="1"/>
  <c r="F602" i="1"/>
  <c r="J578" i="1"/>
  <c r="G578" i="1"/>
  <c r="H578" i="1"/>
  <c r="F578" i="1"/>
  <c r="J554" i="1"/>
  <c r="H554" i="1"/>
  <c r="G554" i="1"/>
  <c r="F554" i="1"/>
  <c r="H1123" i="1"/>
  <c r="J1123" i="1"/>
  <c r="F1123" i="1"/>
  <c r="G1123" i="1"/>
  <c r="J1107" i="1"/>
  <c r="H1107" i="1"/>
  <c r="G1107" i="1"/>
  <c r="F1107" i="1"/>
  <c r="J1091" i="1"/>
  <c r="H1091" i="1"/>
  <c r="F1091" i="1"/>
  <c r="G1091" i="1"/>
  <c r="J1067" i="1"/>
  <c r="H1067" i="1"/>
  <c r="F1067" i="1"/>
  <c r="G1067" i="1"/>
  <c r="F1129" i="1"/>
  <c r="F1087" i="1"/>
  <c r="J1084" i="1"/>
  <c r="H1084" i="1"/>
  <c r="G1084" i="1"/>
  <c r="F1084" i="1"/>
  <c r="J1028" i="1"/>
  <c r="H1028" i="1"/>
  <c r="G1028" i="1"/>
  <c r="F1028" i="1"/>
  <c r="J964" i="1"/>
  <c r="H964" i="1"/>
  <c r="G964" i="1"/>
  <c r="F964" i="1"/>
  <c r="J810" i="1"/>
  <c r="H810" i="1"/>
  <c r="G810" i="1"/>
  <c r="F810" i="1"/>
  <c r="H1089" i="1"/>
  <c r="G1089" i="1"/>
  <c r="J1089" i="1"/>
  <c r="J1033" i="1"/>
  <c r="H1033" i="1"/>
  <c r="G1033" i="1"/>
  <c r="F1033" i="1"/>
  <c r="J977" i="1"/>
  <c r="H977" i="1"/>
  <c r="G977" i="1"/>
  <c r="F977" i="1"/>
  <c r="J929" i="1"/>
  <c r="H929" i="1"/>
  <c r="G929" i="1"/>
  <c r="F929" i="1"/>
  <c r="J863" i="1"/>
  <c r="H863" i="1"/>
  <c r="G863" i="1"/>
  <c r="F863" i="1"/>
  <c r="J831" i="1"/>
  <c r="H831" i="1"/>
  <c r="G831" i="1"/>
  <c r="F831" i="1"/>
  <c r="J783" i="1"/>
  <c r="H783" i="1"/>
  <c r="G783" i="1"/>
  <c r="F783" i="1"/>
  <c r="J735" i="1"/>
  <c r="G735" i="1"/>
  <c r="H735" i="1"/>
  <c r="F735" i="1"/>
  <c r="J695" i="1"/>
  <c r="G695" i="1"/>
  <c r="H695" i="1"/>
  <c r="F695" i="1"/>
  <c r="J647" i="1"/>
  <c r="G647" i="1"/>
  <c r="H647" i="1"/>
  <c r="F647" i="1"/>
  <c r="J607" i="1"/>
  <c r="G607" i="1"/>
  <c r="F607" i="1"/>
  <c r="H607" i="1"/>
  <c r="J567" i="1"/>
  <c r="G567" i="1"/>
  <c r="H567" i="1"/>
  <c r="F567" i="1"/>
  <c r="J543" i="1"/>
  <c r="G543" i="1"/>
  <c r="H543" i="1"/>
  <c r="F543" i="1"/>
  <c r="J535" i="1"/>
  <c r="G535" i="1"/>
  <c r="H535" i="1"/>
  <c r="F535" i="1"/>
  <c r="J527" i="1"/>
  <c r="G527" i="1"/>
  <c r="H527" i="1"/>
  <c r="J519" i="1"/>
  <c r="H519" i="1"/>
  <c r="G519" i="1"/>
  <c r="F519" i="1"/>
  <c r="J487" i="1"/>
  <c r="H487" i="1"/>
  <c r="G487" i="1"/>
  <c r="F487" i="1"/>
  <c r="J479" i="1"/>
  <c r="H479" i="1"/>
  <c r="G479" i="1"/>
  <c r="F479" i="1"/>
  <c r="J463" i="1"/>
  <c r="G463" i="1"/>
  <c r="H463" i="1"/>
  <c r="F1105" i="1"/>
  <c r="G991" i="1"/>
  <c r="H721" i="1"/>
  <c r="J1132" i="1"/>
  <c r="H1132" i="1"/>
  <c r="G1132" i="1"/>
  <c r="F1132" i="1"/>
  <c r="J1060" i="1"/>
  <c r="H1060" i="1"/>
  <c r="G1060" i="1"/>
  <c r="F1060" i="1"/>
  <c r="J980" i="1"/>
  <c r="H980" i="1"/>
  <c r="G980" i="1"/>
  <c r="F980" i="1"/>
  <c r="J924" i="1"/>
  <c r="G924" i="1"/>
  <c r="H924" i="1"/>
  <c r="F924" i="1"/>
  <c r="J858" i="1"/>
  <c r="H858" i="1"/>
  <c r="G858" i="1"/>
  <c r="F858" i="1"/>
  <c r="J1113" i="1"/>
  <c r="H1113" i="1"/>
  <c r="G1113" i="1"/>
  <c r="J1065" i="1"/>
  <c r="H1065" i="1"/>
  <c r="G1065" i="1"/>
  <c r="J1017" i="1"/>
  <c r="H1017" i="1"/>
  <c r="G1017" i="1"/>
  <c r="F1017" i="1"/>
  <c r="J969" i="1"/>
  <c r="H969" i="1"/>
  <c r="G969" i="1"/>
  <c r="F969" i="1"/>
  <c r="J855" i="1"/>
  <c r="G855" i="1"/>
  <c r="F855" i="1"/>
  <c r="H855" i="1"/>
  <c r="J807" i="1"/>
  <c r="H807" i="1"/>
  <c r="G807" i="1"/>
  <c r="F807" i="1"/>
  <c r="J743" i="1"/>
  <c r="H743" i="1"/>
  <c r="G743" i="1"/>
  <c r="F743" i="1"/>
  <c r="J671" i="1"/>
  <c r="H671" i="1"/>
  <c r="G671" i="1"/>
  <c r="F671" i="1"/>
  <c r="J511" i="1"/>
  <c r="H511" i="1"/>
  <c r="G511" i="1"/>
  <c r="F511" i="1"/>
  <c r="F1103" i="1"/>
  <c r="F1081" i="1"/>
  <c r="F527" i="1"/>
  <c r="F463" i="1"/>
  <c r="J1130" i="1"/>
  <c r="H1130" i="1"/>
  <c r="J1122" i="1"/>
  <c r="G1122" i="1"/>
  <c r="J1114" i="1"/>
  <c r="H1114" i="1"/>
  <c r="G1114" i="1"/>
  <c r="H1106" i="1"/>
  <c r="J1106" i="1"/>
  <c r="G1106" i="1"/>
  <c r="J1098" i="1"/>
  <c r="H1098" i="1"/>
  <c r="J1090" i="1"/>
  <c r="H1090" i="1"/>
  <c r="G1090" i="1"/>
  <c r="J1082" i="1"/>
  <c r="H1082" i="1"/>
  <c r="G1082" i="1"/>
  <c r="J1074" i="1"/>
  <c r="H1074" i="1"/>
  <c r="G1074" i="1"/>
  <c r="J1066" i="1"/>
  <c r="H1066" i="1"/>
  <c r="J1058" i="1"/>
  <c r="H1058" i="1"/>
  <c r="G1058" i="1"/>
  <c r="J1050" i="1"/>
  <c r="H1050" i="1"/>
  <c r="G1050" i="1"/>
  <c r="J1042" i="1"/>
  <c r="H1042" i="1"/>
  <c r="G1042" i="1"/>
  <c r="J1026" i="1"/>
  <c r="H1026" i="1"/>
  <c r="G1026" i="1"/>
  <c r="H1018" i="1"/>
  <c r="J1018" i="1"/>
  <c r="G1018" i="1"/>
  <c r="J1010" i="1"/>
  <c r="H1010" i="1"/>
  <c r="G1010" i="1"/>
  <c r="J1002" i="1"/>
  <c r="H1002" i="1"/>
  <c r="J994" i="1"/>
  <c r="H994" i="1"/>
  <c r="G994" i="1"/>
  <c r="J986" i="1"/>
  <c r="H986" i="1"/>
  <c r="G986" i="1"/>
  <c r="J978" i="1"/>
  <c r="H978" i="1"/>
  <c r="G978" i="1"/>
  <c r="J970" i="1"/>
  <c r="H970" i="1"/>
  <c r="J962" i="1"/>
  <c r="H962" i="1"/>
  <c r="G962" i="1"/>
  <c r="J954" i="1"/>
  <c r="H954" i="1"/>
  <c r="G954" i="1"/>
  <c r="J946" i="1"/>
  <c r="H946" i="1"/>
  <c r="G946" i="1"/>
  <c r="J938" i="1"/>
  <c r="H938" i="1"/>
  <c r="J930" i="1"/>
  <c r="H930" i="1"/>
  <c r="G930" i="1"/>
  <c r="J864" i="1"/>
  <c r="H864" i="1"/>
  <c r="G864" i="1"/>
  <c r="J856" i="1"/>
  <c r="H856" i="1"/>
  <c r="J848" i="1"/>
  <c r="H848" i="1"/>
  <c r="G848" i="1"/>
  <c r="J840" i="1"/>
  <c r="H840" i="1"/>
  <c r="J832" i="1"/>
  <c r="H832" i="1"/>
  <c r="J824" i="1"/>
  <c r="H824" i="1"/>
  <c r="G824" i="1"/>
  <c r="J816" i="1"/>
  <c r="H816" i="1"/>
  <c r="G816" i="1"/>
  <c r="J808" i="1"/>
  <c r="H808" i="1"/>
  <c r="G808" i="1"/>
  <c r="J800" i="1"/>
  <c r="H800" i="1"/>
  <c r="G800" i="1"/>
  <c r="J792" i="1"/>
  <c r="H792" i="1"/>
  <c r="G792" i="1"/>
  <c r="J784" i="1"/>
  <c r="H784" i="1"/>
  <c r="G784" i="1"/>
  <c r="J776" i="1"/>
  <c r="G776" i="1"/>
  <c r="H776" i="1"/>
  <c r="H768" i="1"/>
  <c r="G768" i="1"/>
  <c r="J768" i="1"/>
  <c r="J760" i="1"/>
  <c r="G760" i="1"/>
  <c r="H760" i="1"/>
  <c r="J752" i="1"/>
  <c r="H752" i="1"/>
  <c r="G752" i="1"/>
  <c r="J744" i="1"/>
  <c r="G744" i="1"/>
  <c r="H744" i="1"/>
  <c r="J736" i="1"/>
  <c r="G736" i="1"/>
  <c r="H736" i="1"/>
  <c r="H728" i="1"/>
  <c r="J728" i="1"/>
  <c r="G728" i="1"/>
  <c r="J720" i="1"/>
  <c r="G720" i="1"/>
  <c r="H720" i="1"/>
  <c r="J712" i="1"/>
  <c r="H712" i="1"/>
  <c r="G712" i="1"/>
  <c r="H704" i="1"/>
  <c r="G704" i="1"/>
  <c r="J704" i="1"/>
  <c r="J696" i="1"/>
  <c r="G696" i="1"/>
  <c r="H696" i="1"/>
  <c r="G688" i="1"/>
  <c r="J688" i="1"/>
  <c r="H688" i="1"/>
  <c r="J680" i="1"/>
  <c r="G680" i="1"/>
  <c r="H680" i="1"/>
  <c r="J672" i="1"/>
  <c r="H672" i="1"/>
  <c r="G672" i="1"/>
  <c r="J664" i="1"/>
  <c r="H664" i="1"/>
  <c r="G664" i="1"/>
  <c r="J656" i="1"/>
  <c r="G656" i="1"/>
  <c r="H656" i="1"/>
  <c r="J648" i="1"/>
  <c r="H648" i="1"/>
  <c r="G648" i="1"/>
  <c r="J640" i="1"/>
  <c r="H640" i="1"/>
  <c r="G640" i="1"/>
  <c r="J632" i="1"/>
  <c r="H632" i="1"/>
  <c r="G632" i="1"/>
  <c r="J624" i="1"/>
  <c r="G624" i="1"/>
  <c r="H624" i="1"/>
  <c r="J616" i="1"/>
  <c r="G616" i="1"/>
  <c r="H616" i="1"/>
  <c r="J608" i="1"/>
  <c r="H608" i="1"/>
  <c r="G608" i="1"/>
  <c r="J600" i="1"/>
  <c r="H600" i="1"/>
  <c r="G600" i="1"/>
  <c r="J592" i="1"/>
  <c r="H592" i="1"/>
  <c r="G592" i="1"/>
  <c r="J584" i="1"/>
  <c r="H584" i="1"/>
  <c r="G584" i="1"/>
  <c r="J576" i="1"/>
  <c r="H576" i="1"/>
  <c r="G576" i="1"/>
  <c r="J568" i="1"/>
  <c r="H568" i="1"/>
  <c r="G568" i="1"/>
  <c r="J560" i="1"/>
  <c r="H560" i="1"/>
  <c r="G560" i="1"/>
  <c r="J552" i="1"/>
  <c r="H552" i="1"/>
  <c r="G552" i="1"/>
  <c r="J544" i="1"/>
  <c r="G544" i="1"/>
  <c r="H544" i="1"/>
  <c r="J536" i="1"/>
  <c r="H536" i="1"/>
  <c r="G536" i="1"/>
  <c r="J528" i="1"/>
  <c r="H528" i="1"/>
  <c r="G528" i="1"/>
  <c r="J520" i="1"/>
  <c r="H520" i="1"/>
  <c r="G520" i="1"/>
  <c r="J512" i="1"/>
  <c r="H512" i="1"/>
  <c r="G512" i="1"/>
  <c r="J504" i="1"/>
  <c r="G504" i="1"/>
  <c r="H504" i="1"/>
  <c r="J496" i="1"/>
  <c r="G496" i="1"/>
  <c r="H496" i="1"/>
  <c r="J488" i="1"/>
  <c r="H488" i="1"/>
  <c r="G488" i="1"/>
  <c r="J480" i="1"/>
  <c r="G480" i="1"/>
  <c r="J472" i="1"/>
  <c r="H472" i="1"/>
  <c r="G472" i="1"/>
  <c r="J464" i="1"/>
  <c r="G464" i="1"/>
  <c r="H464" i="1"/>
  <c r="J456" i="1"/>
  <c r="H456" i="1"/>
  <c r="G456" i="1"/>
  <c r="J448" i="1"/>
  <c r="H448" i="1"/>
  <c r="G448" i="1"/>
  <c r="J440" i="1"/>
  <c r="G440" i="1"/>
  <c r="J432" i="1"/>
  <c r="G432" i="1"/>
  <c r="H432" i="1"/>
  <c r="J424" i="1"/>
  <c r="G424" i="1"/>
  <c r="J416" i="1"/>
  <c r="H416" i="1"/>
  <c r="G416" i="1"/>
  <c r="J408" i="1"/>
  <c r="H408" i="1"/>
  <c r="G408" i="1"/>
  <c r="J400" i="1"/>
  <c r="G400" i="1"/>
  <c r="H400" i="1"/>
  <c r="J392" i="1"/>
  <c r="H392" i="1"/>
  <c r="G392" i="1"/>
  <c r="J384" i="1"/>
  <c r="H384" i="1"/>
  <c r="G384" i="1"/>
  <c r="J376" i="1"/>
  <c r="H376" i="1"/>
  <c r="G376" i="1"/>
  <c r="J368" i="1"/>
  <c r="G368" i="1"/>
  <c r="H368" i="1"/>
  <c r="J360" i="1"/>
  <c r="G360" i="1"/>
  <c r="H360" i="1"/>
  <c r="J352" i="1"/>
  <c r="G352" i="1"/>
  <c r="H352" i="1"/>
  <c r="J344" i="1"/>
  <c r="H344" i="1"/>
  <c r="G344" i="1"/>
  <c r="J336" i="1"/>
  <c r="H336" i="1"/>
  <c r="G336" i="1"/>
  <c r="J328" i="1"/>
  <c r="H328" i="1"/>
  <c r="G328" i="1"/>
  <c r="J320" i="1"/>
  <c r="H320" i="1"/>
  <c r="G320" i="1"/>
  <c r="J312" i="1"/>
  <c r="G312" i="1"/>
  <c r="H312" i="1"/>
  <c r="F312" i="1"/>
  <c r="J304" i="1"/>
  <c r="H304" i="1"/>
  <c r="G304" i="1"/>
  <c r="J296" i="1"/>
  <c r="H296" i="1"/>
  <c r="G296" i="1"/>
  <c r="F296" i="1"/>
  <c r="J288" i="1"/>
  <c r="G288" i="1"/>
  <c r="H288" i="1"/>
  <c r="J280" i="1"/>
  <c r="H280" i="1"/>
  <c r="G280" i="1"/>
  <c r="J272" i="1"/>
  <c r="G272" i="1"/>
  <c r="H272" i="1"/>
  <c r="J264" i="1"/>
  <c r="H264" i="1"/>
  <c r="G264" i="1"/>
  <c r="J256" i="1"/>
  <c r="H256" i="1"/>
  <c r="G256" i="1"/>
  <c r="J248" i="1"/>
  <c r="G248" i="1"/>
  <c r="H248" i="1"/>
  <c r="F248" i="1"/>
  <c r="J240" i="1"/>
  <c r="H240" i="1"/>
  <c r="G240" i="1"/>
  <c r="F240" i="1"/>
  <c r="J232" i="1"/>
  <c r="H232" i="1"/>
  <c r="G232" i="1"/>
  <c r="F232" i="1"/>
  <c r="J224" i="1"/>
  <c r="G224" i="1"/>
  <c r="H224" i="1"/>
  <c r="J216" i="1"/>
  <c r="H216" i="1"/>
  <c r="G216" i="1"/>
  <c r="J208" i="1"/>
  <c r="H208" i="1"/>
  <c r="G208" i="1"/>
  <c r="F208" i="1"/>
  <c r="J200" i="1"/>
  <c r="H200" i="1"/>
  <c r="G200" i="1"/>
  <c r="J192" i="1"/>
  <c r="H192" i="1"/>
  <c r="G192" i="1"/>
  <c r="J184" i="1"/>
  <c r="H184" i="1"/>
  <c r="G184" i="1"/>
  <c r="F184" i="1"/>
  <c r="J176" i="1"/>
  <c r="G176" i="1"/>
  <c r="H176" i="1"/>
  <c r="F176" i="1"/>
  <c r="J168" i="1"/>
  <c r="H168" i="1"/>
  <c r="G168" i="1"/>
  <c r="F168" i="1"/>
  <c r="J160" i="1"/>
  <c r="H160" i="1"/>
  <c r="G160" i="1"/>
  <c r="F160" i="1"/>
  <c r="J152" i="1"/>
  <c r="H152" i="1"/>
  <c r="G152" i="1"/>
  <c r="F152" i="1"/>
  <c r="J144" i="1"/>
  <c r="H144" i="1"/>
  <c r="G144" i="1"/>
  <c r="F144" i="1"/>
  <c r="J136" i="1"/>
  <c r="H136" i="1"/>
  <c r="G136" i="1"/>
  <c r="F136" i="1"/>
  <c r="J128" i="1"/>
  <c r="H128" i="1"/>
  <c r="G128" i="1"/>
  <c r="F128" i="1"/>
  <c r="J120" i="1"/>
  <c r="H120" i="1"/>
  <c r="G120" i="1"/>
  <c r="F120" i="1"/>
  <c r="J112" i="1"/>
  <c r="H112" i="1"/>
  <c r="G112" i="1"/>
  <c r="F112" i="1"/>
  <c r="J104" i="1"/>
  <c r="H104" i="1"/>
  <c r="G104" i="1"/>
  <c r="F104" i="1"/>
  <c r="J96" i="1"/>
  <c r="H96" i="1"/>
  <c r="G96" i="1"/>
  <c r="F96" i="1"/>
  <c r="J88" i="1"/>
  <c r="H88" i="1"/>
  <c r="G88" i="1"/>
  <c r="F88" i="1"/>
  <c r="J80" i="1"/>
  <c r="H80" i="1"/>
  <c r="G80" i="1"/>
  <c r="F80" i="1"/>
  <c r="J72" i="1"/>
  <c r="H72" i="1"/>
  <c r="G72" i="1"/>
  <c r="F72" i="1"/>
  <c r="J64" i="1"/>
  <c r="H64" i="1"/>
  <c r="G64" i="1"/>
  <c r="F64" i="1"/>
  <c r="J56" i="1"/>
  <c r="H56" i="1"/>
  <c r="G56" i="1"/>
  <c r="F56" i="1"/>
  <c r="J48" i="1"/>
  <c r="H48" i="1"/>
  <c r="G48" i="1"/>
  <c r="F48" i="1"/>
  <c r="J40" i="1"/>
  <c r="H40" i="1"/>
  <c r="F40" i="1"/>
  <c r="G40" i="1"/>
  <c r="J32" i="1"/>
  <c r="H32" i="1"/>
  <c r="G32" i="1"/>
  <c r="F32" i="1"/>
  <c r="J24" i="1"/>
  <c r="H24" i="1"/>
  <c r="G24" i="1"/>
  <c r="F24" i="1"/>
  <c r="J16" i="1"/>
  <c r="H16" i="1"/>
  <c r="G16" i="1"/>
  <c r="F16" i="1"/>
  <c r="J8" i="1"/>
  <c r="H8" i="1"/>
  <c r="G8" i="1"/>
  <c r="F8" i="1"/>
  <c r="F536" i="1"/>
  <c r="F504" i="1"/>
  <c r="F472" i="1"/>
  <c r="F440" i="1"/>
  <c r="F408" i="1"/>
  <c r="F376" i="1"/>
  <c r="F344" i="1"/>
  <c r="F50" i="1"/>
  <c r="G1130" i="1"/>
  <c r="G373" i="1"/>
  <c r="J471" i="1"/>
  <c r="G471" i="1"/>
  <c r="H471" i="1"/>
  <c r="J455" i="1"/>
  <c r="G455" i="1"/>
  <c r="H455" i="1"/>
  <c r="J447" i="1"/>
  <c r="H447" i="1"/>
  <c r="G447" i="1"/>
  <c r="J439" i="1"/>
  <c r="H439" i="1"/>
  <c r="G439" i="1"/>
  <c r="J431" i="1"/>
  <c r="H431" i="1"/>
  <c r="G431" i="1"/>
  <c r="J423" i="1"/>
  <c r="H423" i="1"/>
  <c r="G423" i="1"/>
  <c r="J415" i="1"/>
  <c r="G415" i="1"/>
  <c r="H415" i="1"/>
  <c r="J407" i="1"/>
  <c r="G407" i="1"/>
  <c r="H407" i="1"/>
  <c r="J399" i="1"/>
  <c r="H399" i="1"/>
  <c r="G399" i="1"/>
  <c r="J391" i="1"/>
  <c r="G391" i="1"/>
  <c r="H391" i="1"/>
  <c r="J383" i="1"/>
  <c r="H383" i="1"/>
  <c r="G383" i="1"/>
  <c r="J375" i="1"/>
  <c r="G375" i="1"/>
  <c r="H375" i="1"/>
  <c r="J367" i="1"/>
  <c r="H367" i="1"/>
  <c r="G367" i="1"/>
  <c r="J359" i="1"/>
  <c r="H359" i="1"/>
  <c r="G359" i="1"/>
  <c r="J351" i="1"/>
  <c r="G351" i="1"/>
  <c r="H351" i="1"/>
  <c r="J343" i="1"/>
  <c r="H343" i="1"/>
  <c r="G343" i="1"/>
  <c r="J335" i="1"/>
  <c r="G335" i="1"/>
  <c r="J327" i="1"/>
  <c r="G327" i="1"/>
  <c r="H327" i="1"/>
  <c r="J319" i="1"/>
  <c r="H319" i="1"/>
  <c r="G319" i="1"/>
  <c r="J311" i="1"/>
  <c r="G311" i="1"/>
  <c r="H311" i="1"/>
  <c r="J295" i="1"/>
  <c r="H295" i="1"/>
  <c r="G295" i="1"/>
  <c r="J287" i="1"/>
  <c r="G287" i="1"/>
  <c r="H287" i="1"/>
  <c r="F287" i="1"/>
  <c r="J279" i="1"/>
  <c r="G279" i="1"/>
  <c r="J271" i="1"/>
  <c r="G271" i="1"/>
  <c r="H271" i="1"/>
  <c r="J263" i="1"/>
  <c r="G263" i="1"/>
  <c r="H263" i="1"/>
  <c r="J255" i="1"/>
  <c r="H255" i="1"/>
  <c r="G255" i="1"/>
  <c r="J247" i="1"/>
  <c r="G247" i="1"/>
  <c r="H247" i="1"/>
  <c r="J239" i="1"/>
  <c r="H239" i="1"/>
  <c r="G239" i="1"/>
  <c r="F239" i="1"/>
  <c r="J231" i="1"/>
  <c r="H231" i="1"/>
  <c r="G231" i="1"/>
  <c r="F231" i="1"/>
  <c r="J223" i="1"/>
  <c r="H223" i="1"/>
  <c r="G223" i="1"/>
  <c r="F223" i="1"/>
  <c r="J215" i="1"/>
  <c r="H215" i="1"/>
  <c r="G215" i="1"/>
  <c r="J207" i="1"/>
  <c r="H207" i="1"/>
  <c r="G207" i="1"/>
  <c r="J199" i="1"/>
  <c r="H199" i="1"/>
  <c r="G199" i="1"/>
  <c r="F199" i="1"/>
  <c r="J191" i="1"/>
  <c r="H191" i="1"/>
  <c r="G191" i="1"/>
  <c r="J183" i="1"/>
  <c r="H183" i="1"/>
  <c r="G183" i="1"/>
  <c r="F183" i="1"/>
  <c r="J175" i="1"/>
  <c r="H175" i="1"/>
  <c r="G175" i="1"/>
  <c r="F175" i="1"/>
  <c r="J167" i="1"/>
  <c r="H167" i="1"/>
  <c r="G167" i="1"/>
  <c r="J159" i="1"/>
  <c r="H159" i="1"/>
  <c r="G159" i="1"/>
  <c r="J151" i="1"/>
  <c r="H151" i="1"/>
  <c r="G151" i="1"/>
  <c r="F151" i="1"/>
  <c r="J143" i="1"/>
  <c r="H143" i="1"/>
  <c r="G143" i="1"/>
  <c r="F143" i="1"/>
  <c r="J135" i="1"/>
  <c r="H135" i="1"/>
  <c r="G135" i="1"/>
  <c r="J127" i="1"/>
  <c r="H127" i="1"/>
  <c r="G127" i="1"/>
  <c r="J119" i="1"/>
  <c r="H119" i="1"/>
  <c r="G119" i="1"/>
  <c r="F119" i="1"/>
  <c r="J111" i="1"/>
  <c r="H111" i="1"/>
  <c r="G111" i="1"/>
  <c r="F111" i="1"/>
  <c r="J103" i="1"/>
  <c r="H103" i="1"/>
  <c r="G103" i="1"/>
  <c r="J95" i="1"/>
  <c r="H95" i="1"/>
  <c r="G95" i="1"/>
  <c r="J87" i="1"/>
  <c r="H87" i="1"/>
  <c r="G87" i="1"/>
  <c r="F87" i="1"/>
  <c r="J79" i="1"/>
  <c r="H79" i="1"/>
  <c r="G79" i="1"/>
  <c r="F79" i="1"/>
  <c r="J71" i="1"/>
  <c r="H71" i="1"/>
  <c r="G71" i="1"/>
  <c r="J63" i="1"/>
  <c r="H63" i="1"/>
  <c r="G63" i="1"/>
  <c r="J55" i="1"/>
  <c r="H55" i="1"/>
  <c r="G55" i="1"/>
  <c r="F55" i="1"/>
  <c r="J47" i="1"/>
  <c r="H47" i="1"/>
  <c r="G47" i="1"/>
  <c r="F47" i="1"/>
  <c r="J39" i="1"/>
  <c r="H39" i="1"/>
  <c r="G39" i="1"/>
  <c r="J31" i="1"/>
  <c r="H31" i="1"/>
  <c r="G31" i="1"/>
  <c r="J23" i="1"/>
  <c r="H23" i="1"/>
  <c r="G23" i="1"/>
  <c r="F23" i="1"/>
  <c r="J15" i="1"/>
  <c r="H15" i="1"/>
  <c r="G15" i="1"/>
  <c r="F15" i="1"/>
  <c r="J7" i="1"/>
  <c r="H7" i="1"/>
  <c r="G7" i="1"/>
  <c r="F471" i="1"/>
  <c r="F439" i="1"/>
  <c r="F407" i="1"/>
  <c r="F375" i="1"/>
  <c r="F343" i="1"/>
  <c r="F270" i="1"/>
  <c r="F256" i="1"/>
  <c r="F207" i="1"/>
  <c r="F159" i="1"/>
  <c r="F103" i="1"/>
  <c r="G1098" i="1"/>
  <c r="H274" i="1"/>
  <c r="J303" i="1"/>
  <c r="H303" i="1"/>
  <c r="G303" i="1"/>
  <c r="F303" i="1"/>
  <c r="J2" i="1"/>
  <c r="H2" i="1"/>
  <c r="G2" i="1"/>
  <c r="J1128" i="1"/>
  <c r="H1128" i="1"/>
  <c r="G1128" i="1"/>
  <c r="J1120" i="1"/>
  <c r="H1120" i="1"/>
  <c r="J1112" i="1"/>
  <c r="H1112" i="1"/>
  <c r="J1104" i="1"/>
  <c r="H1104" i="1"/>
  <c r="G1104" i="1"/>
  <c r="J1096" i="1"/>
  <c r="H1096" i="1"/>
  <c r="G1096" i="1"/>
  <c r="J1088" i="1"/>
  <c r="H1088" i="1"/>
  <c r="H1080" i="1"/>
  <c r="J1080" i="1"/>
  <c r="J1072" i="1"/>
  <c r="H1072" i="1"/>
  <c r="G1072" i="1"/>
  <c r="H1064" i="1"/>
  <c r="J1064" i="1"/>
  <c r="G1064" i="1"/>
  <c r="J1056" i="1"/>
  <c r="H1056" i="1"/>
  <c r="J1048" i="1"/>
  <c r="H1048" i="1"/>
  <c r="J1040" i="1"/>
  <c r="H1040" i="1"/>
  <c r="G1040" i="1"/>
  <c r="J1032" i="1"/>
  <c r="H1032" i="1"/>
  <c r="G1032" i="1"/>
  <c r="J1024" i="1"/>
  <c r="H1024" i="1"/>
  <c r="J1016" i="1"/>
  <c r="H1016" i="1"/>
  <c r="J1008" i="1"/>
  <c r="H1008" i="1"/>
  <c r="G1008" i="1"/>
  <c r="J1000" i="1"/>
  <c r="H1000" i="1"/>
  <c r="G1000" i="1"/>
  <c r="J992" i="1"/>
  <c r="H992" i="1"/>
  <c r="J984" i="1"/>
  <c r="H984" i="1"/>
  <c r="J976" i="1"/>
  <c r="H976" i="1"/>
  <c r="G976" i="1"/>
  <c r="J968" i="1"/>
  <c r="H968" i="1"/>
  <c r="G968" i="1"/>
  <c r="J960" i="1"/>
  <c r="H960" i="1"/>
  <c r="J952" i="1"/>
  <c r="H952" i="1"/>
  <c r="J944" i="1"/>
  <c r="H944" i="1"/>
  <c r="G944" i="1"/>
  <c r="H936" i="1"/>
  <c r="J936" i="1"/>
  <c r="G936" i="1"/>
  <c r="J928" i="1"/>
  <c r="H928" i="1"/>
  <c r="J862" i="1"/>
  <c r="H862" i="1"/>
  <c r="G862" i="1"/>
  <c r="J854" i="1"/>
  <c r="H854" i="1"/>
  <c r="H846" i="1"/>
  <c r="J846" i="1"/>
  <c r="G846" i="1"/>
  <c r="J838" i="1"/>
  <c r="H838" i="1"/>
  <c r="G838" i="1"/>
  <c r="H830" i="1"/>
  <c r="J830" i="1"/>
  <c r="G830" i="1"/>
  <c r="J822" i="1"/>
  <c r="H822" i="1"/>
  <c r="G822" i="1"/>
  <c r="J814" i="1"/>
  <c r="H814" i="1"/>
  <c r="G814" i="1"/>
  <c r="H806" i="1"/>
  <c r="J806" i="1"/>
  <c r="G806" i="1"/>
  <c r="J798" i="1"/>
  <c r="H798" i="1"/>
  <c r="G798" i="1"/>
  <c r="H790" i="1"/>
  <c r="J790" i="1"/>
  <c r="J782" i="1"/>
  <c r="H782" i="1"/>
  <c r="J774" i="1"/>
  <c r="H774" i="1"/>
  <c r="G774" i="1"/>
  <c r="H766" i="1"/>
  <c r="J766" i="1"/>
  <c r="G766" i="1"/>
  <c r="J758" i="1"/>
  <c r="H758" i="1"/>
  <c r="G758" i="1"/>
  <c r="J750" i="1"/>
  <c r="H750" i="1"/>
  <c r="G750" i="1"/>
  <c r="J742" i="1"/>
  <c r="H742" i="1"/>
  <c r="G742" i="1"/>
  <c r="J734" i="1"/>
  <c r="H734" i="1"/>
  <c r="G734" i="1"/>
  <c r="H726" i="1"/>
  <c r="J726" i="1"/>
  <c r="G726" i="1"/>
  <c r="H718" i="1"/>
  <c r="J718" i="1"/>
  <c r="G718" i="1"/>
  <c r="J710" i="1"/>
  <c r="H710" i="1"/>
  <c r="G710" i="1"/>
  <c r="J702" i="1"/>
  <c r="H702" i="1"/>
  <c r="G702" i="1"/>
  <c r="J694" i="1"/>
  <c r="H694" i="1"/>
  <c r="G694" i="1"/>
  <c r="J686" i="1"/>
  <c r="H686" i="1"/>
  <c r="G686" i="1"/>
  <c r="J678" i="1"/>
  <c r="H678" i="1"/>
  <c r="G678" i="1"/>
  <c r="J670" i="1"/>
  <c r="H670" i="1"/>
  <c r="G670" i="1"/>
  <c r="J662" i="1"/>
  <c r="H662" i="1"/>
  <c r="G662" i="1"/>
  <c r="J654" i="1"/>
  <c r="H654" i="1"/>
  <c r="J646" i="1"/>
  <c r="H646" i="1"/>
  <c r="G646" i="1"/>
  <c r="J638" i="1"/>
  <c r="H638" i="1"/>
  <c r="G638" i="1"/>
  <c r="J630" i="1"/>
  <c r="H630" i="1"/>
  <c r="G630" i="1"/>
  <c r="J622" i="1"/>
  <c r="H622" i="1"/>
  <c r="G622" i="1"/>
  <c r="J614" i="1"/>
  <c r="H614" i="1"/>
  <c r="G614" i="1"/>
  <c r="J606" i="1"/>
  <c r="H606" i="1"/>
  <c r="G606" i="1"/>
  <c r="J598" i="1"/>
  <c r="H598" i="1"/>
  <c r="G598" i="1"/>
  <c r="J590" i="1"/>
  <c r="H590" i="1"/>
  <c r="G590" i="1"/>
  <c r="J582" i="1"/>
  <c r="H582" i="1"/>
  <c r="G582" i="1"/>
  <c r="J574" i="1"/>
  <c r="H574" i="1"/>
  <c r="J566" i="1"/>
  <c r="H566" i="1"/>
  <c r="G566" i="1"/>
  <c r="J558" i="1"/>
  <c r="H558" i="1"/>
  <c r="G558" i="1"/>
  <c r="F558" i="1"/>
  <c r="J550" i="1"/>
  <c r="H550" i="1"/>
  <c r="G550" i="1"/>
  <c r="F550" i="1"/>
  <c r="J542" i="1"/>
  <c r="H542" i="1"/>
  <c r="G542" i="1"/>
  <c r="F542" i="1"/>
  <c r="J534" i="1"/>
  <c r="H534" i="1"/>
  <c r="G534" i="1"/>
  <c r="F534" i="1"/>
  <c r="J526" i="1"/>
  <c r="H526" i="1"/>
  <c r="G526" i="1"/>
  <c r="F526" i="1"/>
  <c r="J518" i="1"/>
  <c r="H518" i="1"/>
  <c r="G518" i="1"/>
  <c r="F518" i="1"/>
  <c r="J510" i="1"/>
  <c r="H510" i="1"/>
  <c r="F510" i="1"/>
  <c r="J502" i="1"/>
  <c r="H502" i="1"/>
  <c r="F502" i="1"/>
  <c r="J494" i="1"/>
  <c r="H494" i="1"/>
  <c r="G494" i="1"/>
  <c r="F494" i="1"/>
  <c r="J486" i="1"/>
  <c r="H486" i="1"/>
  <c r="G486" i="1"/>
  <c r="F486" i="1"/>
  <c r="J478" i="1"/>
  <c r="H478" i="1"/>
  <c r="G478" i="1"/>
  <c r="F478" i="1"/>
  <c r="J470" i="1"/>
  <c r="H470" i="1"/>
  <c r="G470" i="1"/>
  <c r="F470" i="1"/>
  <c r="J462" i="1"/>
  <c r="H462" i="1"/>
  <c r="G462" i="1"/>
  <c r="F462" i="1"/>
  <c r="J454" i="1"/>
  <c r="H454" i="1"/>
  <c r="G454" i="1"/>
  <c r="F454" i="1"/>
  <c r="J446" i="1"/>
  <c r="H446" i="1"/>
  <c r="G446" i="1"/>
  <c r="F446" i="1"/>
  <c r="J438" i="1"/>
  <c r="H438" i="1"/>
  <c r="F438" i="1"/>
  <c r="J430" i="1"/>
  <c r="H430" i="1"/>
  <c r="G430" i="1"/>
  <c r="F430" i="1"/>
  <c r="J422" i="1"/>
  <c r="H422" i="1"/>
  <c r="G422" i="1"/>
  <c r="F422" i="1"/>
  <c r="J414" i="1"/>
  <c r="H414" i="1"/>
  <c r="G414" i="1"/>
  <c r="F414" i="1"/>
  <c r="J406" i="1"/>
  <c r="H406" i="1"/>
  <c r="G406" i="1"/>
  <c r="F406" i="1"/>
  <c r="J398" i="1"/>
  <c r="H398" i="1"/>
  <c r="G398" i="1"/>
  <c r="F398" i="1"/>
  <c r="J390" i="1"/>
  <c r="H390" i="1"/>
  <c r="G390" i="1"/>
  <c r="F390" i="1"/>
  <c r="J382" i="1"/>
  <c r="H382" i="1"/>
  <c r="F382" i="1"/>
  <c r="J374" i="1"/>
  <c r="H374" i="1"/>
  <c r="G374" i="1"/>
  <c r="F374" i="1"/>
  <c r="J366" i="1"/>
  <c r="H366" i="1"/>
  <c r="G366" i="1"/>
  <c r="F366" i="1"/>
  <c r="J358" i="1"/>
  <c r="H358" i="1"/>
  <c r="G358" i="1"/>
  <c r="F358" i="1"/>
  <c r="J350" i="1"/>
  <c r="H350" i="1"/>
  <c r="G350" i="1"/>
  <c r="F350" i="1"/>
  <c r="J342" i="1"/>
  <c r="H342" i="1"/>
  <c r="G342" i="1"/>
  <c r="F342" i="1"/>
  <c r="J334" i="1"/>
  <c r="H334" i="1"/>
  <c r="J326" i="1"/>
  <c r="H326" i="1"/>
  <c r="G326" i="1"/>
  <c r="J318" i="1"/>
  <c r="H318" i="1"/>
  <c r="G318" i="1"/>
  <c r="J310" i="1"/>
  <c r="H310" i="1"/>
  <c r="J302" i="1"/>
  <c r="H302" i="1"/>
  <c r="G302" i="1"/>
  <c r="J294" i="1"/>
  <c r="H294" i="1"/>
  <c r="G294" i="1"/>
  <c r="F294" i="1"/>
  <c r="J286" i="1"/>
  <c r="H286" i="1"/>
  <c r="G286" i="1"/>
  <c r="J278" i="1"/>
  <c r="H278" i="1"/>
  <c r="G278" i="1"/>
  <c r="F278" i="1"/>
  <c r="J270" i="1"/>
  <c r="H270" i="1"/>
  <c r="J262" i="1"/>
  <c r="H262" i="1"/>
  <c r="G262" i="1"/>
  <c r="J254" i="1"/>
  <c r="H254" i="1"/>
  <c r="G254" i="1"/>
  <c r="J246" i="1"/>
  <c r="H246" i="1"/>
  <c r="G246" i="1"/>
  <c r="J238" i="1"/>
  <c r="H238" i="1"/>
  <c r="G238" i="1"/>
  <c r="J230" i="1"/>
  <c r="G230" i="1"/>
  <c r="F230" i="1"/>
  <c r="H230" i="1"/>
  <c r="J222" i="1"/>
  <c r="H222" i="1"/>
  <c r="G222" i="1"/>
  <c r="F222" i="1"/>
  <c r="J214" i="1"/>
  <c r="G214" i="1"/>
  <c r="H214" i="1"/>
  <c r="F214" i="1"/>
  <c r="J206" i="1"/>
  <c r="H206" i="1"/>
  <c r="G206" i="1"/>
  <c r="J198" i="1"/>
  <c r="H198" i="1"/>
  <c r="G198" i="1"/>
  <c r="J190" i="1"/>
  <c r="H190" i="1"/>
  <c r="F190" i="1"/>
  <c r="G190" i="1"/>
  <c r="J182" i="1"/>
  <c r="H182" i="1"/>
  <c r="F182" i="1"/>
  <c r="G182" i="1"/>
  <c r="J174" i="1"/>
  <c r="H174" i="1"/>
  <c r="G174" i="1"/>
  <c r="F174" i="1"/>
  <c r="J166" i="1"/>
  <c r="H166" i="1"/>
  <c r="G166" i="1"/>
  <c r="J158" i="1"/>
  <c r="H158" i="1"/>
  <c r="G158" i="1"/>
  <c r="F158" i="1"/>
  <c r="J150" i="1"/>
  <c r="H150" i="1"/>
  <c r="F150" i="1"/>
  <c r="G150" i="1"/>
  <c r="J142" i="1"/>
  <c r="H142" i="1"/>
  <c r="G142" i="1"/>
  <c r="F142" i="1"/>
  <c r="J134" i="1"/>
  <c r="H134" i="1"/>
  <c r="G134" i="1"/>
  <c r="J126" i="1"/>
  <c r="H126" i="1"/>
  <c r="G126" i="1"/>
  <c r="F126" i="1"/>
  <c r="J118" i="1"/>
  <c r="H118" i="1"/>
  <c r="F118" i="1"/>
  <c r="J110" i="1"/>
  <c r="H110" i="1"/>
  <c r="F110" i="1"/>
  <c r="G110" i="1"/>
  <c r="J102" i="1"/>
  <c r="H102" i="1"/>
  <c r="G102" i="1"/>
  <c r="J94" i="1"/>
  <c r="H94" i="1"/>
  <c r="F94" i="1"/>
  <c r="G94" i="1"/>
  <c r="J86" i="1"/>
  <c r="H86" i="1"/>
  <c r="G86" i="1"/>
  <c r="F86" i="1"/>
  <c r="J78" i="1"/>
  <c r="H78" i="1"/>
  <c r="G78" i="1"/>
  <c r="F78" i="1"/>
  <c r="J70" i="1"/>
  <c r="G70" i="1"/>
  <c r="J62" i="1"/>
  <c r="G62" i="1"/>
  <c r="F62" i="1"/>
  <c r="H62" i="1"/>
  <c r="J54" i="1"/>
  <c r="H54" i="1"/>
  <c r="G54" i="1"/>
  <c r="F54" i="1"/>
  <c r="J46" i="1"/>
  <c r="H46" i="1"/>
  <c r="G46" i="1"/>
  <c r="F46" i="1"/>
  <c r="J38" i="1"/>
  <c r="H38" i="1"/>
  <c r="G38" i="1"/>
  <c r="J30" i="1"/>
  <c r="H30" i="1"/>
  <c r="G30" i="1"/>
  <c r="F30" i="1"/>
  <c r="J22" i="1"/>
  <c r="G22" i="1"/>
  <c r="H22" i="1"/>
  <c r="F22" i="1"/>
  <c r="J14" i="1"/>
  <c r="G14" i="1"/>
  <c r="H14" i="1"/>
  <c r="F14" i="1"/>
  <c r="J6" i="1"/>
  <c r="H6" i="1"/>
  <c r="G6" i="1"/>
  <c r="F544" i="1"/>
  <c r="F512" i="1"/>
  <c r="F480" i="1"/>
  <c r="F448" i="1"/>
  <c r="F416" i="1"/>
  <c r="F384" i="1"/>
  <c r="F352" i="1"/>
  <c r="F328" i="1"/>
  <c r="F304" i="1"/>
  <c r="F280" i="1"/>
  <c r="F255" i="1"/>
  <c r="F224" i="1"/>
  <c r="F206" i="1"/>
  <c r="F127" i="1"/>
  <c r="F102" i="1"/>
  <c r="F71" i="1"/>
  <c r="G1120" i="1"/>
  <c r="G1066" i="1"/>
  <c r="G438" i="1"/>
  <c r="J789" i="1"/>
  <c r="H789" i="1"/>
  <c r="G789" i="1"/>
  <c r="J781" i="1"/>
  <c r="H781" i="1"/>
  <c r="G781" i="1"/>
  <c r="J773" i="1"/>
  <c r="H773" i="1"/>
  <c r="G773" i="1"/>
  <c r="J765" i="1"/>
  <c r="H765" i="1"/>
  <c r="G765" i="1"/>
  <c r="J757" i="1"/>
  <c r="H757" i="1"/>
  <c r="J749" i="1"/>
  <c r="G749" i="1"/>
  <c r="H749" i="1"/>
  <c r="H741" i="1"/>
  <c r="J741" i="1"/>
  <c r="G741" i="1"/>
  <c r="J733" i="1"/>
  <c r="H733" i="1"/>
  <c r="G733" i="1"/>
  <c r="J725" i="1"/>
  <c r="H725" i="1"/>
  <c r="G725" i="1"/>
  <c r="J717" i="1"/>
  <c r="H717" i="1"/>
  <c r="G717" i="1"/>
  <c r="J709" i="1"/>
  <c r="G709" i="1"/>
  <c r="J701" i="1"/>
  <c r="G701" i="1"/>
  <c r="H701" i="1"/>
  <c r="J693" i="1"/>
  <c r="H693" i="1"/>
  <c r="G693" i="1"/>
  <c r="J685" i="1"/>
  <c r="G685" i="1"/>
  <c r="H685" i="1"/>
  <c r="H677" i="1"/>
  <c r="J677" i="1"/>
  <c r="J669" i="1"/>
  <c r="H669" i="1"/>
  <c r="G669" i="1"/>
  <c r="J661" i="1"/>
  <c r="H661" i="1"/>
  <c r="G661" i="1"/>
  <c r="J653" i="1"/>
  <c r="H653" i="1"/>
  <c r="G653" i="1"/>
  <c r="J645" i="1"/>
  <c r="G645" i="1"/>
  <c r="H645" i="1"/>
  <c r="J637" i="1"/>
  <c r="H637" i="1"/>
  <c r="G637" i="1"/>
  <c r="J629" i="1"/>
  <c r="H629" i="1"/>
  <c r="G629" i="1"/>
  <c r="J621" i="1"/>
  <c r="H621" i="1"/>
  <c r="G621" i="1"/>
  <c r="J613" i="1"/>
  <c r="H613" i="1"/>
  <c r="J605" i="1"/>
  <c r="H605" i="1"/>
  <c r="J597" i="1"/>
  <c r="H597" i="1"/>
  <c r="G597" i="1"/>
  <c r="J589" i="1"/>
  <c r="H589" i="1"/>
  <c r="G589" i="1"/>
  <c r="J581" i="1"/>
  <c r="H581" i="1"/>
  <c r="G581" i="1"/>
  <c r="J573" i="1"/>
  <c r="H573" i="1"/>
  <c r="G573" i="1"/>
  <c r="J565" i="1"/>
  <c r="H565" i="1"/>
  <c r="G565" i="1"/>
  <c r="J557" i="1"/>
  <c r="G557" i="1"/>
  <c r="J549" i="1"/>
  <c r="H549" i="1"/>
  <c r="G549" i="1"/>
  <c r="J541" i="1"/>
  <c r="H541" i="1"/>
  <c r="J533" i="1"/>
  <c r="H533" i="1"/>
  <c r="G533" i="1"/>
  <c r="J525" i="1"/>
  <c r="H525" i="1"/>
  <c r="G525" i="1"/>
  <c r="J517" i="1"/>
  <c r="G517" i="1"/>
  <c r="H517" i="1"/>
  <c r="J509" i="1"/>
  <c r="H509" i="1"/>
  <c r="G509" i="1"/>
  <c r="J501" i="1"/>
  <c r="H501" i="1"/>
  <c r="G501" i="1"/>
  <c r="J493" i="1"/>
  <c r="H493" i="1"/>
  <c r="G493" i="1"/>
  <c r="J485" i="1"/>
  <c r="H485" i="1"/>
  <c r="J477" i="1"/>
  <c r="H477" i="1"/>
  <c r="G477" i="1"/>
  <c r="J469" i="1"/>
  <c r="H469" i="1"/>
  <c r="G469" i="1"/>
  <c r="J461" i="1"/>
  <c r="H461" i="1"/>
  <c r="G461" i="1"/>
  <c r="J453" i="1"/>
  <c r="H453" i="1"/>
  <c r="G453" i="1"/>
  <c r="J445" i="1"/>
  <c r="H445" i="1"/>
  <c r="G445" i="1"/>
  <c r="J437" i="1"/>
  <c r="H437" i="1"/>
  <c r="J429" i="1"/>
  <c r="H429" i="1"/>
  <c r="G429" i="1"/>
  <c r="J421" i="1"/>
  <c r="H421" i="1"/>
  <c r="G421" i="1"/>
  <c r="J413" i="1"/>
  <c r="H413" i="1"/>
  <c r="J405" i="1"/>
  <c r="H405" i="1"/>
  <c r="G405" i="1"/>
  <c r="J397" i="1"/>
  <c r="H397" i="1"/>
  <c r="G397" i="1"/>
  <c r="J389" i="1"/>
  <c r="H389" i="1"/>
  <c r="G389" i="1"/>
  <c r="J381" i="1"/>
  <c r="G381" i="1"/>
  <c r="H381" i="1"/>
  <c r="J373" i="1"/>
  <c r="H373" i="1"/>
  <c r="J365" i="1"/>
  <c r="H365" i="1"/>
  <c r="G365" i="1"/>
  <c r="J357" i="1"/>
  <c r="H357" i="1"/>
  <c r="G357" i="1"/>
  <c r="J349" i="1"/>
  <c r="H349" i="1"/>
  <c r="G349" i="1"/>
  <c r="J341" i="1"/>
  <c r="H341" i="1"/>
  <c r="G341" i="1"/>
  <c r="J333" i="1"/>
  <c r="H333" i="1"/>
  <c r="G333" i="1"/>
  <c r="F333" i="1"/>
  <c r="J325" i="1"/>
  <c r="H325" i="1"/>
  <c r="G325" i="1"/>
  <c r="J317" i="1"/>
  <c r="G317" i="1"/>
  <c r="H317" i="1"/>
  <c r="J309" i="1"/>
  <c r="H309" i="1"/>
  <c r="G309" i="1"/>
  <c r="J301" i="1"/>
  <c r="H301" i="1"/>
  <c r="G301" i="1"/>
  <c r="J293" i="1"/>
  <c r="H293" i="1"/>
  <c r="G293" i="1"/>
  <c r="J285" i="1"/>
  <c r="H285" i="1"/>
  <c r="G285" i="1"/>
  <c r="F285" i="1"/>
  <c r="J277" i="1"/>
  <c r="H277" i="1"/>
  <c r="G277" i="1"/>
  <c r="J269" i="1"/>
  <c r="H269" i="1"/>
  <c r="G269" i="1"/>
  <c r="F269" i="1"/>
  <c r="J261" i="1"/>
  <c r="H261" i="1"/>
  <c r="G261" i="1"/>
  <c r="J253" i="1"/>
  <c r="H253" i="1"/>
  <c r="G253" i="1"/>
  <c r="J245" i="1"/>
  <c r="H245" i="1"/>
  <c r="J237" i="1"/>
  <c r="H237" i="1"/>
  <c r="G237" i="1"/>
  <c r="J229" i="1"/>
  <c r="H229" i="1"/>
  <c r="G229" i="1"/>
  <c r="J221" i="1"/>
  <c r="H221" i="1"/>
  <c r="F221" i="1"/>
  <c r="G221" i="1"/>
  <c r="J213" i="1"/>
  <c r="H213" i="1"/>
  <c r="G213" i="1"/>
  <c r="F213" i="1"/>
  <c r="J205" i="1"/>
  <c r="H205" i="1"/>
  <c r="G205" i="1"/>
  <c r="F205" i="1"/>
  <c r="J197" i="1"/>
  <c r="H197" i="1"/>
  <c r="G197" i="1"/>
  <c r="J189" i="1"/>
  <c r="H189" i="1"/>
  <c r="G189" i="1"/>
  <c r="J181" i="1"/>
  <c r="H181" i="1"/>
  <c r="G181" i="1"/>
  <c r="J173" i="1"/>
  <c r="H173" i="1"/>
  <c r="G173" i="1"/>
  <c r="F173" i="1"/>
  <c r="J165" i="1"/>
  <c r="H165" i="1"/>
  <c r="F165" i="1"/>
  <c r="J157" i="1"/>
  <c r="H157" i="1"/>
  <c r="G157" i="1"/>
  <c r="J149" i="1"/>
  <c r="H149" i="1"/>
  <c r="G149" i="1"/>
  <c r="J141" i="1"/>
  <c r="H141" i="1"/>
  <c r="G141" i="1"/>
  <c r="F141" i="1"/>
  <c r="J133" i="1"/>
  <c r="H133" i="1"/>
  <c r="G133" i="1"/>
  <c r="F133" i="1"/>
  <c r="J125" i="1"/>
  <c r="H125" i="1"/>
  <c r="G125" i="1"/>
  <c r="J117" i="1"/>
  <c r="H117" i="1"/>
  <c r="J109" i="1"/>
  <c r="H109" i="1"/>
  <c r="G109" i="1"/>
  <c r="F109" i="1"/>
  <c r="J101" i="1"/>
  <c r="H101" i="1"/>
  <c r="G101" i="1"/>
  <c r="F101" i="1"/>
  <c r="J93" i="1"/>
  <c r="H93" i="1"/>
  <c r="G93" i="1"/>
  <c r="J85" i="1"/>
  <c r="H85" i="1"/>
  <c r="G85" i="1"/>
  <c r="J77" i="1"/>
  <c r="H77" i="1"/>
  <c r="G77" i="1"/>
  <c r="F77" i="1"/>
  <c r="J69" i="1"/>
  <c r="H69" i="1"/>
  <c r="G69" i="1"/>
  <c r="F69" i="1"/>
  <c r="J61" i="1"/>
  <c r="H61" i="1"/>
  <c r="G61" i="1"/>
  <c r="J53" i="1"/>
  <c r="G53" i="1"/>
  <c r="H53" i="1"/>
  <c r="J45" i="1"/>
  <c r="H45" i="1"/>
  <c r="G45" i="1"/>
  <c r="F45" i="1"/>
  <c r="J37" i="1"/>
  <c r="H37" i="1"/>
  <c r="G37" i="1"/>
  <c r="F37" i="1"/>
  <c r="J29" i="1"/>
  <c r="H29" i="1"/>
  <c r="G29" i="1"/>
  <c r="J21" i="1"/>
  <c r="H21" i="1"/>
  <c r="G21" i="1"/>
  <c r="J13" i="1"/>
  <c r="H13" i="1"/>
  <c r="G13" i="1"/>
  <c r="F13" i="1"/>
  <c r="J5" i="1"/>
  <c r="H5" i="1"/>
  <c r="G5" i="1"/>
  <c r="F5" i="1"/>
  <c r="F552" i="1"/>
  <c r="F447" i="1"/>
  <c r="F415" i="1"/>
  <c r="F383" i="1"/>
  <c r="F351" i="1"/>
  <c r="F327" i="1"/>
  <c r="F302" i="1"/>
  <c r="F279" i="1"/>
  <c r="F254" i="1"/>
  <c r="F238" i="1"/>
  <c r="F181" i="1"/>
  <c r="F125" i="1"/>
  <c r="F95" i="1"/>
  <c r="F70" i="1"/>
  <c r="F39" i="1"/>
  <c r="G1088" i="1"/>
  <c r="G1034" i="1"/>
  <c r="G856" i="1"/>
  <c r="G790" i="1"/>
  <c r="G613" i="1"/>
  <c r="G437" i="1"/>
  <c r="G245" i="1"/>
  <c r="G165" i="1"/>
  <c r="H557" i="1"/>
  <c r="F541" i="1"/>
  <c r="F509" i="1"/>
  <c r="F477" i="1"/>
  <c r="F445" i="1"/>
  <c r="F413" i="1"/>
  <c r="F381" i="1"/>
  <c r="F349" i="1"/>
  <c r="F301" i="1"/>
  <c r="F277" i="1"/>
  <c r="F253" i="1"/>
  <c r="F237" i="1"/>
  <c r="F149" i="1"/>
  <c r="F93" i="1"/>
  <c r="F63" i="1"/>
  <c r="F7" i="1"/>
  <c r="G1112" i="1"/>
  <c r="G1056" i="1"/>
  <c r="G1002" i="1"/>
  <c r="G854" i="1"/>
  <c r="G782" i="1"/>
  <c r="G605" i="1"/>
  <c r="G510" i="1"/>
  <c r="G413" i="1"/>
  <c r="G334" i="1"/>
  <c r="H1122" i="1"/>
  <c r="H480" i="1"/>
  <c r="H70" i="1"/>
  <c r="F549" i="1"/>
  <c r="F455" i="1"/>
  <c r="F423" i="1"/>
  <c r="F391" i="1"/>
  <c r="F359" i="1"/>
  <c r="F325" i="1"/>
  <c r="F311" i="1"/>
  <c r="F263" i="1"/>
  <c r="F117" i="1"/>
  <c r="F61" i="1"/>
  <c r="F31" i="1"/>
  <c r="G1080" i="1"/>
  <c r="G1024" i="1"/>
  <c r="G970" i="1"/>
  <c r="G840" i="1"/>
  <c r="G502" i="1"/>
  <c r="G310" i="1"/>
  <c r="G118" i="1"/>
  <c r="H440" i="1"/>
  <c r="H458" i="1"/>
  <c r="J458" i="1"/>
  <c r="G458" i="1"/>
  <c r="J450" i="1"/>
  <c r="H450" i="1"/>
  <c r="G450" i="1"/>
  <c r="J442" i="1"/>
  <c r="H442" i="1"/>
  <c r="G442" i="1"/>
  <c r="J434" i="1"/>
  <c r="H434" i="1"/>
  <c r="G434" i="1"/>
  <c r="J426" i="1"/>
  <c r="H426" i="1"/>
  <c r="G426" i="1"/>
  <c r="J418" i="1"/>
  <c r="G418" i="1"/>
  <c r="H418" i="1"/>
  <c r="J410" i="1"/>
  <c r="H410" i="1"/>
  <c r="G410" i="1"/>
  <c r="J402" i="1"/>
  <c r="H402" i="1"/>
  <c r="G402" i="1"/>
  <c r="J394" i="1"/>
  <c r="H394" i="1"/>
  <c r="G394" i="1"/>
  <c r="J386" i="1"/>
  <c r="H386" i="1"/>
  <c r="G386" i="1"/>
  <c r="J378" i="1"/>
  <c r="H378" i="1"/>
  <c r="G378" i="1"/>
  <c r="J370" i="1"/>
  <c r="H370" i="1"/>
  <c r="G370" i="1"/>
  <c r="J362" i="1"/>
  <c r="H362" i="1"/>
  <c r="G362" i="1"/>
  <c r="J354" i="1"/>
  <c r="H354" i="1"/>
  <c r="G354" i="1"/>
  <c r="J346" i="1"/>
  <c r="H346" i="1"/>
  <c r="G346" i="1"/>
  <c r="J338" i="1"/>
  <c r="G338" i="1"/>
  <c r="H338" i="1"/>
  <c r="J330" i="1"/>
  <c r="H330" i="1"/>
  <c r="G330" i="1"/>
  <c r="F330" i="1"/>
  <c r="J322" i="1"/>
  <c r="H322" i="1"/>
  <c r="G322" i="1"/>
  <c r="J314" i="1"/>
  <c r="H314" i="1"/>
  <c r="G314" i="1"/>
  <c r="F314" i="1"/>
  <c r="J306" i="1"/>
  <c r="H306" i="1"/>
  <c r="G306" i="1"/>
  <c r="J298" i="1"/>
  <c r="G298" i="1"/>
  <c r="H298" i="1"/>
  <c r="J290" i="1"/>
  <c r="G290" i="1"/>
  <c r="H290" i="1"/>
  <c r="J282" i="1"/>
  <c r="H282" i="1"/>
  <c r="G282" i="1"/>
  <c r="J274" i="1"/>
  <c r="G274" i="1"/>
  <c r="J266" i="1"/>
  <c r="H266" i="1"/>
  <c r="G266" i="1"/>
  <c r="F266" i="1"/>
  <c r="J258" i="1"/>
  <c r="G258" i="1"/>
  <c r="H258" i="1"/>
  <c r="J250" i="1"/>
  <c r="H250" i="1"/>
  <c r="G250" i="1"/>
  <c r="F250" i="1"/>
  <c r="J242" i="1"/>
  <c r="H242" i="1"/>
  <c r="G242" i="1"/>
  <c r="J234" i="1"/>
  <c r="H234" i="1"/>
  <c r="G234" i="1"/>
  <c r="J226" i="1"/>
  <c r="H226" i="1"/>
  <c r="G226" i="1"/>
  <c r="F226" i="1"/>
  <c r="J218" i="1"/>
  <c r="H218" i="1"/>
  <c r="G218" i="1"/>
  <c r="H210" i="1"/>
  <c r="J210" i="1"/>
  <c r="G210" i="1"/>
  <c r="J202" i="1"/>
  <c r="H202" i="1"/>
  <c r="G202" i="1"/>
  <c r="F202" i="1"/>
  <c r="J194" i="1"/>
  <c r="H194" i="1"/>
  <c r="G194" i="1"/>
  <c r="F194" i="1"/>
  <c r="J186" i="1"/>
  <c r="H186" i="1"/>
  <c r="G186" i="1"/>
  <c r="F186" i="1"/>
  <c r="J178" i="1"/>
  <c r="H178" i="1"/>
  <c r="G178" i="1"/>
  <c r="J170" i="1"/>
  <c r="H170" i="1"/>
  <c r="G170" i="1"/>
  <c r="J162" i="1"/>
  <c r="H162" i="1"/>
  <c r="G162" i="1"/>
  <c r="F162" i="1"/>
  <c r="J154" i="1"/>
  <c r="H154" i="1"/>
  <c r="G154" i="1"/>
  <c r="F154" i="1"/>
  <c r="J146" i="1"/>
  <c r="H146" i="1"/>
  <c r="G146" i="1"/>
  <c r="J138" i="1"/>
  <c r="H138" i="1"/>
  <c r="G138" i="1"/>
  <c r="H130" i="1"/>
  <c r="J130" i="1"/>
  <c r="G130" i="1"/>
  <c r="F130" i="1"/>
  <c r="J122" i="1"/>
  <c r="H122" i="1"/>
  <c r="G122" i="1"/>
  <c r="F122" i="1"/>
  <c r="H114" i="1"/>
  <c r="J114" i="1"/>
  <c r="G114" i="1"/>
  <c r="J106" i="1"/>
  <c r="H106" i="1"/>
  <c r="G106" i="1"/>
  <c r="H98" i="1"/>
  <c r="J98" i="1"/>
  <c r="G98" i="1"/>
  <c r="F98" i="1"/>
  <c r="J90" i="1"/>
  <c r="H90" i="1"/>
  <c r="G90" i="1"/>
  <c r="F90" i="1"/>
  <c r="J82" i="1"/>
  <c r="H82" i="1"/>
  <c r="G82" i="1"/>
  <c r="J74" i="1"/>
  <c r="H74" i="1"/>
  <c r="G74" i="1"/>
  <c r="J66" i="1"/>
  <c r="H66" i="1"/>
  <c r="G66" i="1"/>
  <c r="F66" i="1"/>
  <c r="J58" i="1"/>
  <c r="H58" i="1"/>
  <c r="G58" i="1"/>
  <c r="F58" i="1"/>
  <c r="J50" i="1"/>
  <c r="H50" i="1"/>
  <c r="H42" i="1"/>
  <c r="J42" i="1"/>
  <c r="G42" i="1"/>
  <c r="H34" i="1"/>
  <c r="J34" i="1"/>
  <c r="G34" i="1"/>
  <c r="F34" i="1"/>
  <c r="J26" i="1"/>
  <c r="H26" i="1"/>
  <c r="G26" i="1"/>
  <c r="F26" i="1"/>
  <c r="J18" i="1"/>
  <c r="H18" i="1"/>
  <c r="G18" i="1"/>
  <c r="J10" i="1"/>
  <c r="H10" i="1"/>
  <c r="G10" i="1"/>
  <c r="F2" i="1"/>
  <c r="F1128" i="1"/>
  <c r="F1120" i="1"/>
  <c r="F1112" i="1"/>
  <c r="F1104" i="1"/>
  <c r="F1096" i="1"/>
  <c r="F1088" i="1"/>
  <c r="F1080" i="1"/>
  <c r="F1072" i="1"/>
  <c r="F1064" i="1"/>
  <c r="F1056" i="1"/>
  <c r="F1048" i="1"/>
  <c r="F1040" i="1"/>
  <c r="F1032" i="1"/>
  <c r="F1024" i="1"/>
  <c r="F1016" i="1"/>
  <c r="F1008" i="1"/>
  <c r="F1000" i="1"/>
  <c r="F992" i="1"/>
  <c r="F984" i="1"/>
  <c r="F976" i="1"/>
  <c r="F968" i="1"/>
  <c r="F960" i="1"/>
  <c r="F952" i="1"/>
  <c r="F944" i="1"/>
  <c r="F936" i="1"/>
  <c r="F928" i="1"/>
  <c r="F862" i="1"/>
  <c r="F854" i="1"/>
  <c r="F846" i="1"/>
  <c r="F838" i="1"/>
  <c r="F830" i="1"/>
  <c r="F822" i="1"/>
  <c r="F814" i="1"/>
  <c r="F806" i="1"/>
  <c r="F798" i="1"/>
  <c r="F790" i="1"/>
  <c r="F782" i="1"/>
  <c r="F774" i="1"/>
  <c r="F766" i="1"/>
  <c r="F758" i="1"/>
  <c r="F750" i="1"/>
  <c r="F742" i="1"/>
  <c r="F734" i="1"/>
  <c r="F726" i="1"/>
  <c r="F718" i="1"/>
  <c r="F710" i="1"/>
  <c r="F702" i="1"/>
  <c r="F694" i="1"/>
  <c r="F686" i="1"/>
  <c r="F678" i="1"/>
  <c r="F670" i="1"/>
  <c r="F662" i="1"/>
  <c r="F654" i="1"/>
  <c r="F646" i="1"/>
  <c r="F638" i="1"/>
  <c r="F630" i="1"/>
  <c r="F622" i="1"/>
  <c r="F614" i="1"/>
  <c r="F606" i="1"/>
  <c r="F598" i="1"/>
  <c r="F590" i="1"/>
  <c r="F582" i="1"/>
  <c r="F574" i="1"/>
  <c r="F566" i="1"/>
  <c r="F557" i="1"/>
  <c r="F528" i="1"/>
  <c r="F517" i="1"/>
  <c r="F496" i="1"/>
  <c r="F485" i="1"/>
  <c r="F464" i="1"/>
  <c r="F453" i="1"/>
  <c r="F442" i="1"/>
  <c r="F432" i="1"/>
  <c r="F421" i="1"/>
  <c r="F410" i="1"/>
  <c r="F400" i="1"/>
  <c r="F389" i="1"/>
  <c r="F378" i="1"/>
  <c r="F368" i="1"/>
  <c r="F357" i="1"/>
  <c r="F346" i="1"/>
  <c r="F335" i="1"/>
  <c r="F322" i="1"/>
  <c r="F310" i="1"/>
  <c r="F298" i="1"/>
  <c r="F286" i="1"/>
  <c r="F262" i="1"/>
  <c r="F247" i="1"/>
  <c r="F215" i="1"/>
  <c r="F197" i="1"/>
  <c r="F170" i="1"/>
  <c r="F114" i="1"/>
  <c r="F85" i="1"/>
  <c r="F29" i="1"/>
  <c r="G1048" i="1"/>
  <c r="G992" i="1"/>
  <c r="G938" i="1"/>
  <c r="G757" i="1"/>
  <c r="G677" i="1"/>
  <c r="G485" i="1"/>
  <c r="G117" i="1"/>
  <c r="H424" i="1"/>
</calcChain>
</file>

<file path=xl/sharedStrings.xml><?xml version="1.0" encoding="utf-8"?>
<sst xmlns="http://schemas.openxmlformats.org/spreadsheetml/2006/main" count="3706" uniqueCount="3695">
  <si>
    <t>StockCode</t>
  </si>
  <si>
    <t>Description</t>
  </si>
  <si>
    <t>EAN</t>
  </si>
  <si>
    <t>B24160ELGPBAX2C018700</t>
  </si>
  <si>
    <t>160E LG BLACK C1 SLX FACTORY US 24</t>
  </si>
  <si>
    <t>0605832606279</t>
  </si>
  <si>
    <t>B24160ELGPBAX2C0187W0</t>
  </si>
  <si>
    <t>160E LG BLACK C1 SLX FACTORY US EXC 24</t>
  </si>
  <si>
    <t>0786044555255</t>
  </si>
  <si>
    <t>B24160ELGPBAPXC018700</t>
  </si>
  <si>
    <t>160E LG BLACK C1 SLX US 24</t>
  </si>
  <si>
    <t>0605832606231</t>
  </si>
  <si>
    <t>B24160ELGPBAPXC0187W0</t>
  </si>
  <si>
    <t>160E LG BLACK C1 SLX US EXC 24</t>
  </si>
  <si>
    <t>0786044555217</t>
  </si>
  <si>
    <t>B24160ELGPBAX2T0287W0</t>
  </si>
  <si>
    <t>160E LG BLACK T2 X01 EXC US 24</t>
  </si>
  <si>
    <t>0786044556825</t>
  </si>
  <si>
    <t>B24160ELGPBAX2T028700</t>
  </si>
  <si>
    <t>160E LG BLACK T2 X01 US 24</t>
  </si>
  <si>
    <t>0786044556801</t>
  </si>
  <si>
    <t>B24160ELGPBAX2TE387W0</t>
  </si>
  <si>
    <t>160E LG BLACK T3 X0 T-TYPE EXC US 24</t>
  </si>
  <si>
    <t>0605832606330</t>
  </si>
  <si>
    <t>B24160ELGPBAX2TE38700</t>
  </si>
  <si>
    <t>160E LG BLACK T3 X0 T-TYPE US 24</t>
  </si>
  <si>
    <t>0605832606316</t>
  </si>
  <si>
    <t>B24160ELGPRIX2C018700</t>
  </si>
  <si>
    <t>160E LG RHINO C1 SLX FACTORY US 24</t>
  </si>
  <si>
    <t>0605832606439</t>
  </si>
  <si>
    <t>B24160ELGPRIX2C0187W0</t>
  </si>
  <si>
    <t>160E LG RHINO C1 SLX FACTORY US EXC 24</t>
  </si>
  <si>
    <t>0786044555330</t>
  </si>
  <si>
    <t>B24160ELGPRIPXC018700</t>
  </si>
  <si>
    <t>160E LG RHINO C1 SLX US 24</t>
  </si>
  <si>
    <t>0605832606392</t>
  </si>
  <si>
    <t>B24160ELGPRIPXC0187W0</t>
  </si>
  <si>
    <t>160E LG RHINO C1 SLX US EXC 24</t>
  </si>
  <si>
    <t>0786044555293</t>
  </si>
  <si>
    <t>B24160ELGPRIX2T0287W0</t>
  </si>
  <si>
    <t>160E LG RHINO T2 X01 EXC US 24</t>
  </si>
  <si>
    <t>0786044556863</t>
  </si>
  <si>
    <t>B24160ELGPRIX2T028700</t>
  </si>
  <si>
    <t>160E LG RHINO T2 X01 US 24</t>
  </si>
  <si>
    <t>0786044556849</t>
  </si>
  <si>
    <t>B24160ELGPRIX2TE387W0</t>
  </si>
  <si>
    <t>160E LG RHINO T3 X0 T-TYPE EXC US 24</t>
  </si>
  <si>
    <t>0605832606491</t>
  </si>
  <si>
    <t>B24160ELGPRIX2TE38700</t>
  </si>
  <si>
    <t>160E LG RHINO T3 X0 T-TYPE US 24</t>
  </si>
  <si>
    <t>0605832606477</t>
  </si>
  <si>
    <t>B24160ELGPTUX2C018700</t>
  </si>
  <si>
    <t>160E LG TURQ C1 SLX FACTORY US 24</t>
  </si>
  <si>
    <t>0605832606590</t>
  </si>
  <si>
    <t>B24160ELGPTUX2C0187W0</t>
  </si>
  <si>
    <t>160E LG TURQ C1 SLX FACTORY US EXC 24</t>
  </si>
  <si>
    <t>0786044555415</t>
  </si>
  <si>
    <t>B24160ELGPTUPXC018700</t>
  </si>
  <si>
    <t>160E LG TURQ C1 SLX US 24</t>
  </si>
  <si>
    <t>0605832606552</t>
  </si>
  <si>
    <t>B24160ELGPTUPXC0187W0</t>
  </si>
  <si>
    <t>160E LG TURQ C1 SLX US EXC 24</t>
  </si>
  <si>
    <t>0786044555378</t>
  </si>
  <si>
    <t>B24160ELGPTUX2T0287W0</t>
  </si>
  <si>
    <t>160E LG TURQ T2 X01 EXC US 24</t>
  </si>
  <si>
    <t>0786044556900</t>
  </si>
  <si>
    <t>B24160ELGPTUX2T028700</t>
  </si>
  <si>
    <t>160E LG TURQ T2 X01 US 24</t>
  </si>
  <si>
    <t>0786044556887</t>
  </si>
  <si>
    <t>B24160ELGPTUX2TE387W0</t>
  </si>
  <si>
    <t>160E LG TURQ T3 X0 T-TYPE EXC US 24</t>
  </si>
  <si>
    <t>0605832606651</t>
  </si>
  <si>
    <t>B24160ELGPTUX2TE38700</t>
  </si>
  <si>
    <t>160E LG TURQ T3 X0 T-TYPE US 24</t>
  </si>
  <si>
    <t>0605832606637</t>
  </si>
  <si>
    <t>B24160EMDPBAX2C018700</t>
  </si>
  <si>
    <t>160E MD BLACK C1 SLX FACTORY US 24</t>
  </si>
  <si>
    <t>0605832606750</t>
  </si>
  <si>
    <t>B24160EMDPBAX2C0187W0</t>
  </si>
  <si>
    <t>160E MD BLACK C1 SLX FACTORY US EXC 24</t>
  </si>
  <si>
    <t>0786044555491</t>
  </si>
  <si>
    <t>B24160EMDPBAPXC018700</t>
  </si>
  <si>
    <t>160E MD BLACK C1 SLX US 24</t>
  </si>
  <si>
    <t>0605832606712</t>
  </si>
  <si>
    <t>B24160EMDPBAPXC0187W0</t>
  </si>
  <si>
    <t>160E MD BLACK C1 SLX US EXC 24</t>
  </si>
  <si>
    <t>0786044555453</t>
  </si>
  <si>
    <t>B24160EMDPBAX2T0287W0</t>
  </si>
  <si>
    <t>160E MD BLACK T2 X01 EXC US 24</t>
  </si>
  <si>
    <t>0786044556948</t>
  </si>
  <si>
    <t>B24160EMDPBAX2T028700</t>
  </si>
  <si>
    <t>160E MD BLACK T2 X01 US 24</t>
  </si>
  <si>
    <t>0786044556924</t>
  </si>
  <si>
    <t>B24160EMDPBAX2TE387W0</t>
  </si>
  <si>
    <t>160E MD BLACK T3 X0 T-TYPE EXC US 24</t>
  </si>
  <si>
    <t>0605832606811</t>
  </si>
  <si>
    <t>B24160EMDPBAX2TE38700</t>
  </si>
  <si>
    <t>160E MD BLACK T3 X0 T-TYPE US 24</t>
  </si>
  <si>
    <t>0605832606798</t>
  </si>
  <si>
    <t>B24160EMDPRIX2C018700</t>
  </si>
  <si>
    <t>160E MD RHINO C1 SLX FACTORY US 24</t>
  </si>
  <si>
    <t>0605832606910</t>
  </si>
  <si>
    <t>B24160EMDPRIX2C0187W0</t>
  </si>
  <si>
    <t>160E MD RHINO C1 SLX FACTORY US EXC 24</t>
  </si>
  <si>
    <t>0786044555576</t>
  </si>
  <si>
    <t>B24160EMDPRIPXC018700</t>
  </si>
  <si>
    <t>160E MD RHINO C1 SLX US 24</t>
  </si>
  <si>
    <t>0605832606873</t>
  </si>
  <si>
    <t>B24160EMDPRIPXC0187W0</t>
  </si>
  <si>
    <t>160E MD RHINO C1 SLX US EXC 24</t>
  </si>
  <si>
    <t>0786044555538</t>
  </si>
  <si>
    <t>B24160EMDPRIX2T0287W0</t>
  </si>
  <si>
    <t>160E MD RHINO T2 X01 EXC US 24</t>
  </si>
  <si>
    <t>0786044556986</t>
  </si>
  <si>
    <t>B24160EMDPRIX2T028700</t>
  </si>
  <si>
    <t>160E MD RHINO T2 X01 US 24</t>
  </si>
  <si>
    <t>0786044556962</t>
  </si>
  <si>
    <t>B24160EMDPRIX2TE387W0</t>
  </si>
  <si>
    <t>160E MD RHINO T3 X0 T-TYPE EXC US 24</t>
  </si>
  <si>
    <t>0605832606972</t>
  </si>
  <si>
    <t>B24160EMDPRIX2TE38700</t>
  </si>
  <si>
    <t>160E MD RHINO T3 X0 T-TYPE US 24</t>
  </si>
  <si>
    <t>0605832606958</t>
  </si>
  <si>
    <t>B24160EMDPTUX2C018700</t>
  </si>
  <si>
    <t>160E MD TURQ C1 SLX FACTORY US 24</t>
  </si>
  <si>
    <t>0605832607078</t>
  </si>
  <si>
    <t>B24160EMDPTUX2C0187W0</t>
  </si>
  <si>
    <t>160E MD TURQ C1 SLX FACTORY US EXC 24</t>
  </si>
  <si>
    <t>0786044555651</t>
  </si>
  <si>
    <t>B24160EMDPTUPXC018700</t>
  </si>
  <si>
    <t>160E MD TURQ C1 SLX US 24</t>
  </si>
  <si>
    <t>0605832607030</t>
  </si>
  <si>
    <t>B24160EMDPTUPXC0187W0</t>
  </si>
  <si>
    <t>160E MD TURQ C1 SLX US EXC 24</t>
  </si>
  <si>
    <t>0786044555613</t>
  </si>
  <si>
    <t>B24160EMDPTUX2T0287W0</t>
  </si>
  <si>
    <t>160E MD TURQ T2 X01 EXC US 24</t>
  </si>
  <si>
    <t>0786044557020</t>
  </si>
  <si>
    <t>B24160EMDPTUX2T028700</t>
  </si>
  <si>
    <t>160E MD TURQ T2 X01 US 24</t>
  </si>
  <si>
    <t>0786044557006</t>
  </si>
  <si>
    <t>B24160EMDPTUX2TE387W0</t>
  </si>
  <si>
    <t>160E MD TURQ T3 X0 T-TYPE EXC US 24</t>
  </si>
  <si>
    <t>0605832607139</t>
  </si>
  <si>
    <t>B24160EMDPTUX2TE38700</t>
  </si>
  <si>
    <t>160E MD TURQ T3 X0 T-TYPE US 24</t>
  </si>
  <si>
    <t>0605832607115</t>
  </si>
  <si>
    <t>B24160ESMPBAX2C018700</t>
  </si>
  <si>
    <t>160E SM BLACK C1 SLX FACTORY US 24</t>
  </si>
  <si>
    <t>0605832607238</t>
  </si>
  <si>
    <t>B24160ESMPBAX2C0187W0</t>
  </si>
  <si>
    <t>160E SM BLACK C1 SLX FACTORY US EXC 24</t>
  </si>
  <si>
    <t>0786044555736</t>
  </si>
  <si>
    <t>B24160ESMPBAPXC018700</t>
  </si>
  <si>
    <t>160E SM BLACK C1 SLX US 24</t>
  </si>
  <si>
    <t>0605832607191</t>
  </si>
  <si>
    <t>B24160ESMPBAPXC0187W0</t>
  </si>
  <si>
    <t>160E SM BLACK C1 SLX US EXC 24</t>
  </si>
  <si>
    <t>0786044555699</t>
  </si>
  <si>
    <t>B24160ESMPBAX2T0287W0</t>
  </si>
  <si>
    <t>160E SM BLACK T2 X01 EXC US 24</t>
  </si>
  <si>
    <t>0786044557068</t>
  </si>
  <si>
    <t>B24160ESMPBAX2T028700</t>
  </si>
  <si>
    <t>160E SM BLACK T2 X01 US 24</t>
  </si>
  <si>
    <t>0786044557044</t>
  </si>
  <si>
    <t>B24160ESMPBAX2TE387W0</t>
  </si>
  <si>
    <t>160E SM BLACK T3 X0 T-TYPE EXC US 24</t>
  </si>
  <si>
    <t>0605832607290</t>
  </si>
  <si>
    <t>B24160ESMPBAX2TE38700</t>
  </si>
  <si>
    <t>160E SM BLACK T3 X0 T-TYPE US 24</t>
  </si>
  <si>
    <t>0605832607276</t>
  </si>
  <si>
    <t>B24160ESMPRIX2C018700</t>
  </si>
  <si>
    <t>160E SM RHINO C1 SLX FACTORY US 24</t>
  </si>
  <si>
    <t>0605832607399</t>
  </si>
  <si>
    <t>B24160ESMPRIX2C0187W0</t>
  </si>
  <si>
    <t>160E SM RHINO C1 SLX FACTORY US EXC 24</t>
  </si>
  <si>
    <t>0786044555811</t>
  </si>
  <si>
    <t>B24160ESMPRIPXC018700</t>
  </si>
  <si>
    <t>160E SM RHINO C1 SLX US 24</t>
  </si>
  <si>
    <t>0605832607351</t>
  </si>
  <si>
    <t>B24160ESMPRIPXC0187W0</t>
  </si>
  <si>
    <t>160E SM RHINO C1 SLX US EXC 24</t>
  </si>
  <si>
    <t>0786044555774</t>
  </si>
  <si>
    <t>B24160ESMPRIX2T0287W0</t>
  </si>
  <si>
    <t>160E SM RHINO T2 X01 EXC US 24</t>
  </si>
  <si>
    <t>0786044557105</t>
  </si>
  <si>
    <t>B24160ESMPRIX2T028700</t>
  </si>
  <si>
    <t>160E SM RHINO T2 X01 US 24</t>
  </si>
  <si>
    <t>0786044557082</t>
  </si>
  <si>
    <t>B24160ESMPRIX2TE387W0</t>
  </si>
  <si>
    <t>160E SM RHINO T3 X0 T-TYPE EXC US 24</t>
  </si>
  <si>
    <t>0605832607450</t>
  </si>
  <si>
    <t>B24160ESMPRIX2TE38700</t>
  </si>
  <si>
    <t>160E SM RHINO T3 X0 T-TYPE US 24</t>
  </si>
  <si>
    <t>0605832607436</t>
  </si>
  <si>
    <t>B24160ESMPTUX2C018700</t>
  </si>
  <si>
    <t>160E SM TURQ C1 SLX FACTORY US 24</t>
  </si>
  <si>
    <t>0605832607559</t>
  </si>
  <si>
    <t>B24160ESMPTUX2C0187W0</t>
  </si>
  <si>
    <t>160E SM TURQ C1 SLX FACTORY US EXC 24</t>
  </si>
  <si>
    <t>0786044555897</t>
  </si>
  <si>
    <t>B24160ESMPTUPXC018700</t>
  </si>
  <si>
    <t>160E SM TURQ C1 SLX US 24</t>
  </si>
  <si>
    <t>0605832607511</t>
  </si>
  <si>
    <t>B24160ESMPTUPXC0187W0</t>
  </si>
  <si>
    <t>160E SM TURQ C1 SLX US EXC 24</t>
  </si>
  <si>
    <t>0786044555859</t>
  </si>
  <si>
    <t>B24160ESMPTUX2T0287W0</t>
  </si>
  <si>
    <t>160E SM TURQ T2 X01 EXC US 24</t>
  </si>
  <si>
    <t>0786044557143</t>
  </si>
  <si>
    <t>B24160ESMPTUX2T028700</t>
  </si>
  <si>
    <t>160E SM TURQ T2 X01 US 24</t>
  </si>
  <si>
    <t>0786044557129</t>
  </si>
  <si>
    <t>B24160ESMPTUX2TE387W0</t>
  </si>
  <si>
    <t>160E SM TURQ T3 X0 T-TYPE EXC US 24</t>
  </si>
  <si>
    <t>0605832607610</t>
  </si>
  <si>
    <t>B24160ESMPTUX2TE38700</t>
  </si>
  <si>
    <t>160E SM TURQ T3 X0 T-TYPE US 24</t>
  </si>
  <si>
    <t>0605832607597</t>
  </si>
  <si>
    <t>B24160EXLPBAX2C018700</t>
  </si>
  <si>
    <t>160E XL BLACK C1 SLX FACTORY US 24</t>
  </si>
  <si>
    <t>0605832607719</t>
  </si>
  <si>
    <t>B24160EXLPBAX2C0187W0</t>
  </si>
  <si>
    <t>160E XL BLACK C1 SLX FACTORY US EXC 24</t>
  </si>
  <si>
    <t>0786044555972</t>
  </si>
  <si>
    <t>B24160EXLPBAPXC018700</t>
  </si>
  <si>
    <t>160E XL BLACK C1 SLX US 24</t>
  </si>
  <si>
    <t>0605832607672</t>
  </si>
  <si>
    <t>B24160EXLPBAPXC0187W0</t>
  </si>
  <si>
    <t>160E XL BLACK C1 SLX US EXC 24</t>
  </si>
  <si>
    <t>0786044555934</t>
  </si>
  <si>
    <t>B24160EXLPBAX2T0287W0</t>
  </si>
  <si>
    <t>160E XL BLACK T2 X01 EXC US 24</t>
  </si>
  <si>
    <t>0786044557181</t>
  </si>
  <si>
    <t>B24160EXLPBAX2T028700</t>
  </si>
  <si>
    <t>160E XL BLACK T2 X01 US 24</t>
  </si>
  <si>
    <t>0786044557167</t>
  </si>
  <si>
    <t>B24160EXLPBAX2TE387W0</t>
  </si>
  <si>
    <t>160E XL BLACK T3 X0 T-TYPE EXC US 24</t>
  </si>
  <si>
    <t>0605832607771</t>
  </si>
  <si>
    <t>B24160EXLPBAX2TE38700</t>
  </si>
  <si>
    <t>160E XL BLACK T3 X0 T-TYPE US 24</t>
  </si>
  <si>
    <t>0605832607757</t>
  </si>
  <si>
    <t>B24160EXLPRIX2C018700</t>
  </si>
  <si>
    <t>160E XL RHINO C1 SLX FACTORY US 24</t>
  </si>
  <si>
    <t>0605832607870</t>
  </si>
  <si>
    <t>B24160EXLPRIX2C0187W0</t>
  </si>
  <si>
    <t>160E XL RHINO C1 SLX FACTORY US EXC 24</t>
  </si>
  <si>
    <t>0786044556054</t>
  </si>
  <si>
    <t>B24160EXLPRIPXC018700</t>
  </si>
  <si>
    <t>160E XL RHINO C1 SLX US 24</t>
  </si>
  <si>
    <t>0605832607832</t>
  </si>
  <si>
    <t>B24160EXLPRIPXC0187W0</t>
  </si>
  <si>
    <t>160E XL RHINO C1 SLX US EXC 24</t>
  </si>
  <si>
    <t>0786044556016</t>
  </si>
  <si>
    <t>B24160EXLPRIX2T0287W0</t>
  </si>
  <si>
    <t>160E XL RHINO T2 X01 EXC US 24</t>
  </si>
  <si>
    <t>0786044557228</t>
  </si>
  <si>
    <t>B24160EXLPRIX2T028700</t>
  </si>
  <si>
    <t>160E XL RHINO T2 X01 US 24</t>
  </si>
  <si>
    <t>0786044557204</t>
  </si>
  <si>
    <t>B24160EXLPRIX2TE387W0</t>
  </si>
  <si>
    <t>160E XL RHINO T3 X0 T-TYPE EXC US 24</t>
  </si>
  <si>
    <t>0605832607931</t>
  </si>
  <si>
    <t>B24160EXLPRIX2TE38700</t>
  </si>
  <si>
    <t>160E XL RHINO T3 X0 T-TYPE US 24</t>
  </si>
  <si>
    <t>0605832607917</t>
  </si>
  <si>
    <t>B24160EXLPTUX2C018700</t>
  </si>
  <si>
    <t>160E XL TURQ C1 SLX FACTORY US 24</t>
  </si>
  <si>
    <t>0605832608037</t>
  </si>
  <si>
    <t>B24160EXLPTUX2C0187W0</t>
  </si>
  <si>
    <t>160E XL TURQ C1 SLX FACTORY US EXC 24</t>
  </si>
  <si>
    <t>0786044556139</t>
  </si>
  <si>
    <t>B24160EXLPTUPXC018700</t>
  </si>
  <si>
    <t>160E XL TURQ C1 SLX US 24</t>
  </si>
  <si>
    <t>0605832607993</t>
  </si>
  <si>
    <t>B24160EXLPTUPXC0187W0</t>
  </si>
  <si>
    <t>160E XL TURQ C1 SLX US EXC 24</t>
  </si>
  <si>
    <t>0786044556092</t>
  </si>
  <si>
    <t>B24160EXLPTUX2T0287W0</t>
  </si>
  <si>
    <t>160E XL TURQ T2 X01 EXC US 24</t>
  </si>
  <si>
    <t>0786044557266</t>
  </si>
  <si>
    <t>B24160EXLPTUX2T028700</t>
  </si>
  <si>
    <t>160E XL TURQ T2 X01 US 24</t>
  </si>
  <si>
    <t>0786044557242</t>
  </si>
  <si>
    <t>B24160EXLPTUX2TE387W0</t>
  </si>
  <si>
    <t>160E XL TURQ T3 X0 T-TYPE EXC US 24</t>
  </si>
  <si>
    <t>0605832608099</t>
  </si>
  <si>
    <t>B24160EXLPTUX2TE38700</t>
  </si>
  <si>
    <t>160E XL TURQ T3 X0 T-TYPE US 24</t>
  </si>
  <si>
    <t>0605832608075</t>
  </si>
  <si>
    <t>B24ARCTLGPCBPAC024300</t>
  </si>
  <si>
    <t>ARC T-SERIES LG COBALT C2 GX 24</t>
  </si>
  <si>
    <t>0605832592718</t>
  </si>
  <si>
    <t>B24ARCTLGPCBFAC024300</t>
  </si>
  <si>
    <t>ARC T-SERIES LG COBALT C2 GX FACTORY 24</t>
  </si>
  <si>
    <t>0605832592725</t>
  </si>
  <si>
    <t>B24ARCTLGPCBFAT024300</t>
  </si>
  <si>
    <t>ARC T-SERIES LG COBALT T2 X01 24</t>
  </si>
  <si>
    <t>0605832606217</t>
  </si>
  <si>
    <t>B24ARCTLGPCBFAT0243W0</t>
  </si>
  <si>
    <t>ARC T-SERIES LG COBALT T2 X01 EXC 24</t>
  </si>
  <si>
    <t>0605832606200</t>
  </si>
  <si>
    <t>B24ARCTLGPCBFATE34300</t>
  </si>
  <si>
    <t>ARC T-SERIES LG COBALT T3 X0 T-TYPE 24</t>
  </si>
  <si>
    <t>0605832592732</t>
  </si>
  <si>
    <t>B24ARCTLGPCBFATE343W0</t>
  </si>
  <si>
    <t>ARC T-SERIES LG COBALT T3 X0 T-TYPE EXC 24</t>
  </si>
  <si>
    <t>0605832592749</t>
  </si>
  <si>
    <t>B24ARCTLGPCBFATE44300</t>
  </si>
  <si>
    <t>ARC T-SERIES LG COBALT T4 XX T-TYPE 24</t>
  </si>
  <si>
    <t>0605832592756</t>
  </si>
  <si>
    <t>B24ARCTLGPCBFATE443W0</t>
  </si>
  <si>
    <t>ARC T-SERIES LG COBALT T4 XX T-TYPE EXC 24</t>
  </si>
  <si>
    <t>0605832592763</t>
  </si>
  <si>
    <t>B24ARCTLGPRIPAC024300</t>
  </si>
  <si>
    <t>ARC T-SERIES LG RHINO C2 GX 24</t>
  </si>
  <si>
    <t>0605832610665</t>
  </si>
  <si>
    <t>B24ARCTLGPRIFAC024300</t>
  </si>
  <si>
    <t>ARC T-SERIES LG RHINO C2 GX FACTORY 24</t>
  </si>
  <si>
    <t>0605832610580</t>
  </si>
  <si>
    <t>B24ARCTLGPRIFAT024300</t>
  </si>
  <si>
    <t>ARC T-SERIES LG RHINO T2 X01 24</t>
  </si>
  <si>
    <t>0605832610597</t>
  </si>
  <si>
    <t>B24ARCTLGPRIFAT0243W0</t>
  </si>
  <si>
    <t>ARC T-SERIES LG RHINO T2 X01 EXC 24</t>
  </si>
  <si>
    <t>0605832610603</t>
  </si>
  <si>
    <t>B24ARCTLGPRIFATE34300</t>
  </si>
  <si>
    <t>ARC T-SERIES LG RHINO T3 X0 T-TYPE 24</t>
  </si>
  <si>
    <t>0605832610610</t>
  </si>
  <si>
    <t>B24ARCTLGPRIFATE343W0</t>
  </si>
  <si>
    <t>ARC T-SERIES LG RHINO T3 X0 T-TYPE EXC 24</t>
  </si>
  <si>
    <t>0605832610627</t>
  </si>
  <si>
    <t>B24ARCTLGPRIFATE44300</t>
  </si>
  <si>
    <t>ARC T-SERIES LG RHINO T4 XX T-TYPE 24</t>
  </si>
  <si>
    <t>0605832610634</t>
  </si>
  <si>
    <t>B24ARCTLGPRIFATE443W0</t>
  </si>
  <si>
    <t>ARC T-SERIES LG RHINO T4 XX T-TYPE EXC 24</t>
  </si>
  <si>
    <t>0605832610641</t>
  </si>
  <si>
    <t>B24ARCTLGPTUPAC024300</t>
  </si>
  <si>
    <t>ARC T-SERIES LG TURQ C2 GX 24</t>
  </si>
  <si>
    <t>0605832592398</t>
  </si>
  <si>
    <t>B24ARCTLGPTUFAC024300</t>
  </si>
  <si>
    <t>ARC T-SERIES LG TURQ C2 GX FACTORY 24</t>
  </si>
  <si>
    <t>0605832592404</t>
  </si>
  <si>
    <t>B24ARCTLGPTUFAT024300</t>
  </si>
  <si>
    <t>ARC T-SERIES LG TURQ T2 X01 24</t>
  </si>
  <si>
    <t>0605832606170</t>
  </si>
  <si>
    <t>B24ARCTLGPTUFAT0243W0</t>
  </si>
  <si>
    <t>ARC T-SERIES LG TURQ T2 X01 EXC 24</t>
  </si>
  <si>
    <t>0605832606163</t>
  </si>
  <si>
    <t>B24ARCTLGPTUFATE34300</t>
  </si>
  <si>
    <t>ARC T-SERIES LG TURQ T3 X0 T-TYPE 24</t>
  </si>
  <si>
    <t>0605832592411</t>
  </si>
  <si>
    <t>B24ARCTLGPTUFATE343W0</t>
  </si>
  <si>
    <t>ARC T-SERIES LG TURQ T3 X0 T-TYPE EXC 24</t>
  </si>
  <si>
    <t>0605832592428</t>
  </si>
  <si>
    <t>B24ARCTLGPTUFATE44300</t>
  </si>
  <si>
    <t>ARC T-SERIES LG TURQ T4 XX T-TYPE 24</t>
  </si>
  <si>
    <t>0605832592435</t>
  </si>
  <si>
    <t>B24ARCTLGPTUFATE443W0</t>
  </si>
  <si>
    <t>ARC T-SERIES LG TURQ T4 XX T-TYPE EXC 24</t>
  </si>
  <si>
    <t>0605832592442</t>
  </si>
  <si>
    <t>B24ARCTMDPCBPAC024300</t>
  </si>
  <si>
    <t>ARC T-SERIES MD COBALT C2 GX 24</t>
  </si>
  <si>
    <t>0605832592633</t>
  </si>
  <si>
    <t>B24ARCTMDPCBFAC024300</t>
  </si>
  <si>
    <t>ARC T-SERIES MD COBALT C2 GX FACTORY 24</t>
  </si>
  <si>
    <t>0605832592640</t>
  </si>
  <si>
    <t>B24ARCTMDPCBFAT024300</t>
  </si>
  <si>
    <t>ARC T-SERIES MD COBALT T2 X01 24</t>
  </si>
  <si>
    <t>0605832606156</t>
  </si>
  <si>
    <t>B24ARCTMDPCBFAT0243W0</t>
  </si>
  <si>
    <t>ARC T-SERIES MD COBALT T2 X01 EXC 24</t>
  </si>
  <si>
    <t>0605832606149</t>
  </si>
  <si>
    <t>B24ARCTMDPCBFATE34300</t>
  </si>
  <si>
    <t>ARC T-SERIES MD COBALT T3 X0 T-TYPE 24</t>
  </si>
  <si>
    <t>0605832592657</t>
  </si>
  <si>
    <t>B24ARCTMDPCBFATE343W0</t>
  </si>
  <si>
    <t>ARC T-SERIES MD COBALT T3 X0 T-TYPE EXC 24</t>
  </si>
  <si>
    <t>0605832592664</t>
  </si>
  <si>
    <t>B24ARCTMDPCBFATE44300</t>
  </si>
  <si>
    <t>ARC T-SERIES MD COBALT T4 XX T-TYPE 24</t>
  </si>
  <si>
    <t>0605832592671</t>
  </si>
  <si>
    <t>B24ARCTMDPCBFATE443W0</t>
  </si>
  <si>
    <t>ARC T-SERIES MD COBALT T4 XX T-TYPE EXC 24</t>
  </si>
  <si>
    <t>0605832592688</t>
  </si>
  <si>
    <t>B24ARCTMDPRIPAC024300</t>
  </si>
  <si>
    <t>ARC T-SERIES MD RHINO C2 GX 24</t>
  </si>
  <si>
    <t>0605832610764</t>
  </si>
  <si>
    <t>B24ARCTMDPRIFAC024300</t>
  </si>
  <si>
    <t>ARC T-SERIES MD RHINO C2 GX FACTORY 24</t>
  </si>
  <si>
    <t>0605832610689</t>
  </si>
  <si>
    <t>B24ARCTMDPRIFAT024300</t>
  </si>
  <si>
    <t>ARC T-SERIES MD RHINO T2 X01 24</t>
  </si>
  <si>
    <t>0605832610696</t>
  </si>
  <si>
    <t>B24ARCTMDPRIFAT0243W0</t>
  </si>
  <si>
    <t>ARC T-SERIES MD RHINO T2 X01 EXC 24</t>
  </si>
  <si>
    <t>0605832610702</t>
  </si>
  <si>
    <t>B24ARCTMDPRIFATE34300</t>
  </si>
  <si>
    <t>ARC T-SERIES MD RHINO T3 X0 T-TYPE 24</t>
  </si>
  <si>
    <t>0605832610719</t>
  </si>
  <si>
    <t>B24ARCTMDPRIFATE343W0</t>
  </si>
  <si>
    <t>ARC T-SERIES MD RHINO T3 X0 T-TYPE EXC 24</t>
  </si>
  <si>
    <t>0605832610726</t>
  </si>
  <si>
    <t>B24ARCTMDPRIFATE44300</t>
  </si>
  <si>
    <t>ARC T-SERIES MD RHINO T4 XX T-TYPE 24</t>
  </si>
  <si>
    <t>0605832610733</t>
  </si>
  <si>
    <t>B24ARCTMDPRIFATE443W0</t>
  </si>
  <si>
    <t>ARC T-SERIES MD RHINO T4 XX T-TYPE EXC 24</t>
  </si>
  <si>
    <t>0605832610740</t>
  </si>
  <si>
    <t>B24ARCTMDPTUPAC024300</t>
  </si>
  <si>
    <t>ARC T-SERIES MD TURQ C2 GX 24</t>
  </si>
  <si>
    <t>0605832592312</t>
  </si>
  <si>
    <t>B24ARCTMDPTUFAC024300</t>
  </si>
  <si>
    <t>ARC T-SERIES MD TURQ C2 GX FACTORY 24</t>
  </si>
  <si>
    <t>0605832592329</t>
  </si>
  <si>
    <t>B24ARCTMDPTUFAT024300</t>
  </si>
  <si>
    <t>ARC T-SERIES MD TURQ T2 X01 24</t>
  </si>
  <si>
    <t>0605832606118</t>
  </si>
  <si>
    <t>B24ARCTMDPTUFAT0243W0</t>
  </si>
  <si>
    <t>ARC T-SERIES MD TURQ T2 X01 EXC 24</t>
  </si>
  <si>
    <t>0605832606101</t>
  </si>
  <si>
    <t>B24ARCTMDPTUFATE34300</t>
  </si>
  <si>
    <t>ARC T-SERIES MD TURQ T3 X0 T-TYPE 24</t>
  </si>
  <si>
    <t>0605832592336</t>
  </si>
  <si>
    <t>B24ARCTMDPTUFATE343W0</t>
  </si>
  <si>
    <t>ARC T-SERIES MD TURQ T3 X0 T-TYPE EXC 24</t>
  </si>
  <si>
    <t>0605832592343</t>
  </si>
  <si>
    <t>B24ARCTMDPTUFATE44300</t>
  </si>
  <si>
    <t>ARC T-SERIES MD TURQ T4 XX T-TYPE 24</t>
  </si>
  <si>
    <t>0605832592350</t>
  </si>
  <si>
    <t>B24ARCTMDPTUFATE443W0</t>
  </si>
  <si>
    <t>ARC T-SERIES MD TURQ T4 XX T-TYPE EXC 24</t>
  </si>
  <si>
    <t>0605832592367</t>
  </si>
  <si>
    <t>B24ARCTSMPCBPAC024300</t>
  </si>
  <si>
    <t>ARC T-SERIES SM COBALT C2 GX 24</t>
  </si>
  <si>
    <t>0605832592558</t>
  </si>
  <si>
    <t>B24ARCTSMPCBFAC024300</t>
  </si>
  <si>
    <t>ARC T-SERIES SM COBALT C2 GX FACTORY 24</t>
  </si>
  <si>
    <t>0605832592565</t>
  </si>
  <si>
    <t>B24ARCTSMPCBFAT024300</t>
  </si>
  <si>
    <t>ARC T-SERIES SM COBALT T2 X01 24</t>
  </si>
  <si>
    <t>0605832606095</t>
  </si>
  <si>
    <t>B24ARCTSMPCBFAT0243W0</t>
  </si>
  <si>
    <t>ARC T-SERIES SM COBALT T2 X01 EXC 24</t>
  </si>
  <si>
    <t>0605832606088</t>
  </si>
  <si>
    <t>B24ARCTSMPCBFATE34300</t>
  </si>
  <si>
    <t>ARC T-SERIES SM COBALT T3 X0 T-TYPE 24</t>
  </si>
  <si>
    <t>0605832592572</t>
  </si>
  <si>
    <t>B24ARCTSMPCBFATE343W0</t>
  </si>
  <si>
    <t>ARC T-SERIES SM COBALT T3 X0 T-TYPE EXC 24</t>
  </si>
  <si>
    <t>0605832592589</t>
  </si>
  <si>
    <t>B24ARCTSMPCBFATE44300</t>
  </si>
  <si>
    <t>ARC T-SERIES SM COBALT T4 XX T-TYPE 24</t>
  </si>
  <si>
    <t>0605832592596</t>
  </si>
  <si>
    <t>B24ARCTSMPCBFATE443W0</t>
  </si>
  <si>
    <t>ARC T-SERIES SM COBALT T4 XX T-TYPE EXC 24</t>
  </si>
  <si>
    <t>0605832592602</t>
  </si>
  <si>
    <t>B24ARCTSMPRIPAC024300</t>
  </si>
  <si>
    <t>ARC T-SERIES SM RHINO C2 GX 24</t>
  </si>
  <si>
    <t>0605832610863</t>
  </si>
  <si>
    <t>B24ARCTSMPRIFAC024300</t>
  </si>
  <si>
    <t>ARC T-SERIES SM RHINO C2 GX FACTORY 24</t>
  </si>
  <si>
    <t>0605832610788</t>
  </si>
  <si>
    <t>B24ARCTSMPRIFAT024300</t>
  </si>
  <si>
    <t>ARC T-SERIES SM RHINO T2 X01 24</t>
  </si>
  <si>
    <t>0605832610795</t>
  </si>
  <si>
    <t>B24ARCTSMPRIFAT0243W0</t>
  </si>
  <si>
    <t>ARC T-SERIES SM RHINO T2 X01 EXC 24</t>
  </si>
  <si>
    <t>0605832610801</t>
  </si>
  <si>
    <t>B24ARCTSMPRIFATE34300</t>
  </si>
  <si>
    <t>ARC T-SERIES SM RHINO T3 X0 T-TYPE 24</t>
  </si>
  <si>
    <t>0605832610818</t>
  </si>
  <si>
    <t>B24ARCTSMPRIFATE343W0</t>
  </si>
  <si>
    <t>ARC T-SERIES SM RHINO T3 X0 T-TYPE EXC 24</t>
  </si>
  <si>
    <t>0605832610825</t>
  </si>
  <si>
    <t>B24ARCTSMPRIFATE44300</t>
  </si>
  <si>
    <t>ARC T-SERIES SM RHINO T4 XX T-TYPE 24</t>
  </si>
  <si>
    <t>0605832610832</t>
  </si>
  <si>
    <t>B24ARCTSMPRIFATE443W0</t>
  </si>
  <si>
    <t>ARC T-SERIES SM RHINO T4 XX T-TYPE EXC 24</t>
  </si>
  <si>
    <t>0605832610849</t>
  </si>
  <si>
    <t>B24ARCTSMPTUPAC024300</t>
  </si>
  <si>
    <t>ARC T-SERIES SM TURQ C2 GX 24</t>
  </si>
  <si>
    <t>0605832592237</t>
  </si>
  <si>
    <t>B24ARCTSMPTUFAC024300</t>
  </si>
  <si>
    <t>ARC T-SERIES SM TURQ C2 GX FACTORY 24</t>
  </si>
  <si>
    <t>0605832592244</t>
  </si>
  <si>
    <t>B24ARCTSMPTUFAT024300</t>
  </si>
  <si>
    <t>ARC T-SERIES SM TURQ T2 X01 24</t>
  </si>
  <si>
    <t>0605832606057</t>
  </si>
  <si>
    <t>B24ARCTSMPTUFAT0243W0</t>
  </si>
  <si>
    <t>ARC T-SERIES SM TURQ T2 X01 EXC 24</t>
  </si>
  <si>
    <t>0605832606040</t>
  </si>
  <si>
    <t>B24ARCTSMPTUFATE34300</t>
  </si>
  <si>
    <t>ARC T-SERIES SM TURQ T3 X0 T-TYPE 24</t>
  </si>
  <si>
    <t>0605832592251</t>
  </si>
  <si>
    <t>B24ARCTSMPTUFATE343W0</t>
  </si>
  <si>
    <t>ARC T-SERIES SM TURQ T3 X0 T-TYPE EXC 24</t>
  </si>
  <si>
    <t>0605832592268</t>
  </si>
  <si>
    <t>B24ARCTSMPTUFATE44300</t>
  </si>
  <si>
    <t>ARC T-SERIES SM TURQ T4 XX T-TYPE 24</t>
  </si>
  <si>
    <t>0605832592275</t>
  </si>
  <si>
    <t>B24ARCTSMPTUFATE443W0</t>
  </si>
  <si>
    <t>ARC T-SERIES SM TURQ T4 XX T-TYPE EXC 24</t>
  </si>
  <si>
    <t>0605832592282</t>
  </si>
  <si>
    <t>B24ARCTXLPCBPAC024300</t>
  </si>
  <si>
    <t>ARC T-SERIES XL COBALT C2 GX 24</t>
  </si>
  <si>
    <t>0605832592794</t>
  </si>
  <si>
    <t>B24ARCTXLPCBFAC024300</t>
  </si>
  <si>
    <t>ARC T-SERIES XL COBALT C2 GX FACTORY 24</t>
  </si>
  <si>
    <t>0605832592800</t>
  </si>
  <si>
    <t>B24ARCTXLPCBFAT024300</t>
  </si>
  <si>
    <t>ARC T-SERIES XL COBALT T2 X01 24</t>
  </si>
  <si>
    <t>0605832606033</t>
  </si>
  <si>
    <t>B24ARCTXLPCBFAT0243W0</t>
  </si>
  <si>
    <t>ARC T-SERIES XL COBALT T2 X01 EXC 24</t>
  </si>
  <si>
    <t>0605832606026</t>
  </si>
  <si>
    <t>B24ARCTXLPCBFATE34300</t>
  </si>
  <si>
    <t>ARC T-SERIES XL COBALT T3 X0 T-TYPE 24</t>
  </si>
  <si>
    <t>0605832592817</t>
  </si>
  <si>
    <t>B24ARCTXLPCBFATE343W0</t>
  </si>
  <si>
    <t>ARC T-SERIES XL COBALT T3 X0 T-TYPE EXC 24</t>
  </si>
  <si>
    <t>0605832592824</t>
  </si>
  <si>
    <t>B24ARCTXLPCBFATE44300</t>
  </si>
  <si>
    <t>ARC T-SERIES XL COBALT T4 XX T-TYPE 24</t>
  </si>
  <si>
    <t>0605832592831</t>
  </si>
  <si>
    <t>B24ARCTXLPCBFATE443W0</t>
  </si>
  <si>
    <t>ARC T-SERIES XL COBALT T4 XX T-TYPE EXC 24</t>
  </si>
  <si>
    <t>0605832592848</t>
  </si>
  <si>
    <t>B24ARCTXLPRIPAC024300</t>
  </si>
  <si>
    <t>ARC T-SERIES XL RHINO C2 GX 24</t>
  </si>
  <si>
    <t>0605832610962</t>
  </si>
  <si>
    <t>B24ARCTXLPRIFAC024300</t>
  </si>
  <si>
    <t>ARC T-SERIES XL RHINO C2 GX FACTORY 24</t>
  </si>
  <si>
    <t>0605832610887</t>
  </si>
  <si>
    <t>B24ARCTXLPRIFAT024300</t>
  </si>
  <si>
    <t>ARC T-SERIES XL RHINO T2 X01 24</t>
  </si>
  <si>
    <t>0605832610894</t>
  </si>
  <si>
    <t>B24ARCTXLPRIFAT0243W0</t>
  </si>
  <si>
    <t>ARC T-SERIES XL RHINO T2 X01 EXC 24</t>
  </si>
  <si>
    <t>0605832610900</t>
  </si>
  <si>
    <t>B24ARCTXLPRIFATE34300</t>
  </si>
  <si>
    <t>ARC T-SERIES XL RHINO T3 X0 T-TYPE 24</t>
  </si>
  <si>
    <t>0605832610917</t>
  </si>
  <si>
    <t>B24ARCTXLPRIFATE343W0</t>
  </si>
  <si>
    <t>ARC T-SERIES XL RHINO T3 X0 T-TYPE EXC 24</t>
  </si>
  <si>
    <t>0605832610924</t>
  </si>
  <si>
    <t>B24ARCTXLPRIFATE44300</t>
  </si>
  <si>
    <t>ARC T-SERIES XL RHINO T4 XX T-TYPE 24</t>
  </si>
  <si>
    <t>0605832610931</t>
  </si>
  <si>
    <t>B24ARCTXLPRIFATE443W0</t>
  </si>
  <si>
    <t>ARC T-SERIES XL RHINO T4 XX T-TYPE EXC 24</t>
  </si>
  <si>
    <t>0605832610948</t>
  </si>
  <si>
    <t>B24ARCTXLPTUPAC024300</t>
  </si>
  <si>
    <t>ARC T-SERIES XL TURQ C2 GX 24</t>
  </si>
  <si>
    <t>0605832592473</t>
  </si>
  <si>
    <t>B24ARCTXLPTUFAC024300</t>
  </si>
  <si>
    <t>ARC T-SERIES XL TURQ C2 GX FACTORY 24</t>
  </si>
  <si>
    <t>0605832592480</t>
  </si>
  <si>
    <t>B24ARCTXLPTUFAT024300</t>
  </si>
  <si>
    <t>ARC T-SERIES XL TURQ T2 X01 24</t>
  </si>
  <si>
    <t>0605832605999</t>
  </si>
  <si>
    <t>B24ARCTXLPTUFAT0243W0</t>
  </si>
  <si>
    <t>ARC T-SERIES XL TURQ T2 X01 EXC 24</t>
  </si>
  <si>
    <t>0605832605982</t>
  </si>
  <si>
    <t>B24ARCTXLPTUFATE34300</t>
  </si>
  <si>
    <t>ARC T-SERIES XL TURQ T3 X0 T-TYPE 24</t>
  </si>
  <si>
    <t>0605832592497</t>
  </si>
  <si>
    <t>B24ARCTXLPTUFATE343W0</t>
  </si>
  <si>
    <t>ARC T-SERIES XL TURQ T3 X0 T-TYPE EXC 24</t>
  </si>
  <si>
    <t>0605832592503</t>
  </si>
  <si>
    <t>B24ARCTXLPTUFATE44300</t>
  </si>
  <si>
    <t>ARC T-SERIES XL TURQ T4 XX T-TYPE 24</t>
  </si>
  <si>
    <t>0605832592510</t>
  </si>
  <si>
    <t>B24ARCTXLPTUFATE443W0</t>
  </si>
  <si>
    <t>ARC T-SERIES XL TURQ T4 XX T-TYPE EXC 24</t>
  </si>
  <si>
    <t>0605832592527</t>
  </si>
  <si>
    <t>B24120CLGPDUPAC024300</t>
  </si>
  <si>
    <t>SB120 C-SERIES LG DUST C2 GX 24</t>
  </si>
  <si>
    <t>0786044550045</t>
  </si>
  <si>
    <t>B24120CLGPDUFAC024300</t>
  </si>
  <si>
    <t>SB120 C-SERIES LG DUST C2 GX FACTORY 24</t>
  </si>
  <si>
    <t>0786044550014</t>
  </si>
  <si>
    <t>B24120CLGPDUPACE34300</t>
  </si>
  <si>
    <t>SB120 C-SERIES LG DUST C3 GX T-TYPE 24</t>
  </si>
  <si>
    <t>0786044550052</t>
  </si>
  <si>
    <t>B24120CLGPDUFACE34300</t>
  </si>
  <si>
    <t>SB120 C-SERIES LG DUST C3 GX T-TYPE FACT 24</t>
  </si>
  <si>
    <t>0786044550021</t>
  </si>
  <si>
    <t>B24120CLGPDUUXC055400</t>
  </si>
  <si>
    <t>SB120 C-SERIES LG DUST LRC2 GX 24</t>
  </si>
  <si>
    <t>0786044550069</t>
  </si>
  <si>
    <t>B24120CLGPLOPAC024300</t>
  </si>
  <si>
    <t>SB120 C-SERIES LG LOCH C2 GX 24</t>
  </si>
  <si>
    <t>0786044551004</t>
  </si>
  <si>
    <t>B24120CLGPLOFAC024300</t>
  </si>
  <si>
    <t>SB120 C-SERIES LG LOCH C2 GX FACTORY 24</t>
  </si>
  <si>
    <t>0786044550977</t>
  </si>
  <si>
    <t>B24120CLGPLOPACE34300</t>
  </si>
  <si>
    <t>SB120 C-SERIES LG LOCH C3 GX T-TYPE 24</t>
  </si>
  <si>
    <t>0786044551011</t>
  </si>
  <si>
    <t>B24120CLGPLOFACE34300</t>
  </si>
  <si>
    <t>SB120 C-SERIES LG LOCH C3 GX T-TYPE FACT 24</t>
  </si>
  <si>
    <t>0786044550984</t>
  </si>
  <si>
    <t>B24120CLGPLOUXC055400</t>
  </si>
  <si>
    <t>SB120 C-SERIES LG LOCH LRC2 GX 24</t>
  </si>
  <si>
    <t>0786044551028</t>
  </si>
  <si>
    <t>B24120CLGRTDPAC024300</t>
  </si>
  <si>
    <t>SB120 C-SERIES LG RAW/TQ C2 GX 24</t>
  </si>
  <si>
    <t>0605832596761</t>
  </si>
  <si>
    <t>B24120CLGRTDFAC024300</t>
  </si>
  <si>
    <t>SB120 C-SERIES LG RAW/TQ C2 GX FACTORY 24</t>
  </si>
  <si>
    <t>0605832596778</t>
  </si>
  <si>
    <t>B24120CLGRTDPACE34300</t>
  </si>
  <si>
    <t>SB120 C-SERIES LG RAW/TQ C3 GX T-TYPE 24</t>
  </si>
  <si>
    <t>0605832596792</t>
  </si>
  <si>
    <t>B24120CLGRTDFACE34300</t>
  </si>
  <si>
    <t>SB120 C-SERIES LG RAW/TQ C3 GX T-TYPE FACT 24</t>
  </si>
  <si>
    <t>0605832596808</t>
  </si>
  <si>
    <t>B24120CLGRTDUXC055400</t>
  </si>
  <si>
    <t>SB120 C-SERIES LG RAW/TQ LRC2 GX 24</t>
  </si>
  <si>
    <t>0605832596785</t>
  </si>
  <si>
    <t>B24120CLGPTUPAC024300</t>
  </si>
  <si>
    <t>SB120 C-SERIES LG TURQ C2 GX 24</t>
  </si>
  <si>
    <t>0605832593708</t>
  </si>
  <si>
    <t>B24120CLGPTUFAC024300</t>
  </si>
  <si>
    <t>SB120 C-SERIES LG TURQ C2 GX FACTORY 24</t>
  </si>
  <si>
    <t>0605832593715</t>
  </si>
  <si>
    <t>B24120CLGPTUPACE34300</t>
  </si>
  <si>
    <t>SB120 C-SERIES LG TURQ C3 GX T-TYPE 24</t>
  </si>
  <si>
    <t>0605832593739</t>
  </si>
  <si>
    <t>B24120CLGPTUFACE34300</t>
  </si>
  <si>
    <t>SB120 C-SERIES LG TURQ C3 GX T-TYPE FACT 24</t>
  </si>
  <si>
    <t>0605832593746</t>
  </si>
  <si>
    <t>B24120CLGPTUUXC055400</t>
  </si>
  <si>
    <t>SB120 C-SERIES LG TURQ LRC2 GX 24</t>
  </si>
  <si>
    <t>0605832593722</t>
  </si>
  <si>
    <t>B24120CMDPDUPAC024300</t>
  </si>
  <si>
    <t>SB120 C-SERIES MD DUST C2 GX 24</t>
  </si>
  <si>
    <t>0786044550113</t>
  </si>
  <si>
    <t>B24120CMDPDUFAC024300</t>
  </si>
  <si>
    <t>SB120 C-SERIES MD DUST C2 GX FACTORY 24</t>
  </si>
  <si>
    <t>0786044550083</t>
  </si>
  <si>
    <t>B24120CMDPDUPACE34300</t>
  </si>
  <si>
    <t>SB120 C-SERIES MD DUST C3 GX T-TYPE 24</t>
  </si>
  <si>
    <t>0786044550120</t>
  </si>
  <si>
    <t>B24120CMDPDUFACE34300</t>
  </si>
  <si>
    <t>SB120 C-SERIES MD DUST C3 GX T-TYPE FACT 24</t>
  </si>
  <si>
    <t>0786044550090</t>
  </si>
  <si>
    <t>B24120CMDPDUUXC055400</t>
  </si>
  <si>
    <t>SB120 C-SERIES MD DUST LRC2 GX 24</t>
  </si>
  <si>
    <t>0786044550137</t>
  </si>
  <si>
    <t>B24120CMDPLOPAC024300</t>
  </si>
  <si>
    <t>SB120 C-SERIES MD LOCH C2 GX 24</t>
  </si>
  <si>
    <t>0786044551073</t>
  </si>
  <si>
    <t>B24120CMDPLOFAC024300</t>
  </si>
  <si>
    <t>SB120 C-SERIES MD LOCH C2 GX FACTORY 24</t>
  </si>
  <si>
    <t>0786044551042</t>
  </si>
  <si>
    <t>B24120CMDPLOPACE34300</t>
  </si>
  <si>
    <t>SB120 C-SERIES MD LOCH C3 GX T-TYPE 24</t>
  </si>
  <si>
    <t>0786044551080</t>
  </si>
  <si>
    <t>B24120CMDPLOFACE34300</t>
  </si>
  <si>
    <t>SB120 C-SERIES MD LOCH C3 GX T-TYPE FACT 24</t>
  </si>
  <si>
    <t>0786044551059</t>
  </si>
  <si>
    <t>B24120CMDPLOUXC055400</t>
  </si>
  <si>
    <t>SB120 C-SERIES MD LOCH LRC2 GX 24</t>
  </si>
  <si>
    <t>0786044551097</t>
  </si>
  <si>
    <t>B24120CMDRTDPAC024300</t>
  </si>
  <si>
    <t>SB120 C-SERIES MD RAW/TQ C2 GX 24</t>
  </si>
  <si>
    <t>0605832596594</t>
  </si>
  <si>
    <t>B24120CMDRTDFAC024300</t>
  </si>
  <si>
    <t>SB120 C-SERIES MD RAW/TQ C2 GX FACTORY 24</t>
  </si>
  <si>
    <t>0605832596600</t>
  </si>
  <si>
    <t>B24120CMDRTDPACE34300</t>
  </si>
  <si>
    <t>SB120 C-SERIES MD RAW/TQ C3 GX T-TYPE 24</t>
  </si>
  <si>
    <t>0605832596624</t>
  </si>
  <si>
    <t>B24120CMDRTDFACE34300</t>
  </si>
  <si>
    <t>SB120 C-SERIES MD RAW/TQ C3 GX T-TYPE FACT 24</t>
  </si>
  <si>
    <t>0605832596631</t>
  </si>
  <si>
    <t>B24120CMDRTDUXC055400</t>
  </si>
  <si>
    <t>SB120 C-SERIES MD RAW/TQ LRC2 GX 24</t>
  </si>
  <si>
    <t>0605832596617</t>
  </si>
  <si>
    <t>B24120CMDPTUPAC024300</t>
  </si>
  <si>
    <t>SB120 C-SERIES MD TURQ C2 GX 24</t>
  </si>
  <si>
    <t>0605832593531</t>
  </si>
  <si>
    <t>B24120CMDPTUFAC024300</t>
  </si>
  <si>
    <t>SB120 C-SERIES MD TURQ C2 GX FACTORY 24</t>
  </si>
  <si>
    <t>0605832593548</t>
  </si>
  <si>
    <t>B24120CMDPTUPACE34300</t>
  </si>
  <si>
    <t>SB120 C-SERIES MD TURQ C3 GX T-TYPE 24</t>
  </si>
  <si>
    <t>0605832593562</t>
  </si>
  <si>
    <t>B24120CMDPTUFACE34300</t>
  </si>
  <si>
    <t>SB120 C-SERIES MD TURQ C3 GX T-TYPE FACT 24</t>
  </si>
  <si>
    <t>0605832593579</t>
  </si>
  <si>
    <t>B24120CMDPTUUXC055400</t>
  </si>
  <si>
    <t>SB120 C-SERIES MD TURQ LRC2 GX 24</t>
  </si>
  <si>
    <t>0605832593555</t>
  </si>
  <si>
    <t>B24120CSMPDUPAC024300</t>
  </si>
  <si>
    <t>SB120 C-SERIES SM DUST C2 GX 24</t>
  </si>
  <si>
    <t>0786044550182</t>
  </si>
  <si>
    <t>B24120CSMPDUFAC024300</t>
  </si>
  <si>
    <t>SB120 C-SERIES SM DUST C2 GX FACTORY 24</t>
  </si>
  <si>
    <t>0786044550151</t>
  </si>
  <si>
    <t>B24120CSMPDUPACE34300</t>
  </si>
  <si>
    <t>SB120 C-SERIES SM DUST C3 GX T-TYPE 24</t>
  </si>
  <si>
    <t>0786044550199</t>
  </si>
  <si>
    <t>B24120CSMPDUFACE34300</t>
  </si>
  <si>
    <t>SB120 C-SERIES SM DUST C3 GX T-TYPE FACT 24</t>
  </si>
  <si>
    <t>0786044550168</t>
  </si>
  <si>
    <t>B24120CSMPDUUXC055400</t>
  </si>
  <si>
    <t>SB120 C-SERIES SM DUST LRC2 GX 24</t>
  </si>
  <si>
    <t>0786044550205</t>
  </si>
  <si>
    <t>B24120CSMPLOPAC024300</t>
  </si>
  <si>
    <t>SB120 C-SERIES SM LOCH C2 GX 24</t>
  </si>
  <si>
    <t>0786044551141</t>
  </si>
  <si>
    <t>B24120CSMPLOFAC024300</t>
  </si>
  <si>
    <t>SB120 C-SERIES SM LOCH C2 GX FACTORY 24</t>
  </si>
  <si>
    <t>0786044551110</t>
  </si>
  <si>
    <t>B24120CSMPLOPACE34300</t>
  </si>
  <si>
    <t>SB120 C-SERIES SM LOCH C3 GX T-TYPE 24</t>
  </si>
  <si>
    <t>0786044551158</t>
  </si>
  <si>
    <t>B24120CSMPLOFACE34300</t>
  </si>
  <si>
    <t>SB120 C-SERIES SM LOCH C3 GX T-TYPE FACT 24</t>
  </si>
  <si>
    <t>0786044551127</t>
  </si>
  <si>
    <t>B24120CSMPLOUXC055400</t>
  </si>
  <si>
    <t>SB120 C-SERIES SM LOCH LRC2 GX 24</t>
  </si>
  <si>
    <t>0786044551165</t>
  </si>
  <si>
    <t>B24120CSMRTDPAC024300</t>
  </si>
  <si>
    <t>SB120 C-SERIES SM RAW/TQ C2 GX 24</t>
  </si>
  <si>
    <t>0605832596426</t>
  </si>
  <si>
    <t>B24120CSMRTDFAC024300</t>
  </si>
  <si>
    <t>SB120 C-SERIES SM RAW/TQ C2 GX FACTORY 24</t>
  </si>
  <si>
    <t>0605832596433</t>
  </si>
  <si>
    <t>B24120CSMRTDPACE34300</t>
  </si>
  <si>
    <t>SB120 C-SERIES SM RAW/TQ C3 GX T-TYPE 24</t>
  </si>
  <si>
    <t>0605832596457</t>
  </si>
  <si>
    <t>B24120CSMRTDFACE34300</t>
  </si>
  <si>
    <t>SB120 C-SERIES SM RAW/TQ C3 GX T-TYPE FACT 24</t>
  </si>
  <si>
    <t>0605832596464</t>
  </si>
  <si>
    <t>B24120CSMRTDUXC055400</t>
  </si>
  <si>
    <t>SB120 C-SERIES SM RAW/TQ LRC2 GX 24</t>
  </si>
  <si>
    <t>0605832596440</t>
  </si>
  <si>
    <t>B24120CSMPTUPAC024300</t>
  </si>
  <si>
    <t>SB120 C-SERIES SM TURQ C2 GX 24</t>
  </si>
  <si>
    <t>0605832593364</t>
  </si>
  <si>
    <t>B24120CSMPTUFAC024300</t>
  </si>
  <si>
    <t>SB120 C-SERIES SM TURQ C2 GX FACTORY 24</t>
  </si>
  <si>
    <t>0605832593371</t>
  </si>
  <si>
    <t>B24120CSMPTUPACE34300</t>
  </si>
  <si>
    <t>SB120 C-SERIES SM TURQ C3 GX T-TYPE 24</t>
  </si>
  <si>
    <t>0605832593395</t>
  </si>
  <si>
    <t>B24120CSMPTUFACE34300</t>
  </si>
  <si>
    <t>SB120 C-SERIES SM TURQ C3 GX T-TYPE FACT 24</t>
  </si>
  <si>
    <t>0605832593401</t>
  </si>
  <si>
    <t>B24120CSMPTUUXC055400</t>
  </si>
  <si>
    <t>SB120 C-SERIES SM TURQ LRC2 GX 24</t>
  </si>
  <si>
    <t>0605832593388</t>
  </si>
  <si>
    <t>B24120CXLPDUPAC024300</t>
  </si>
  <si>
    <t>SB120 C-SERIES XL DUST C2 GX 24</t>
  </si>
  <si>
    <t>0786044550250</t>
  </si>
  <si>
    <t>B24120CXLPDUFAC024300</t>
  </si>
  <si>
    <t>SB120 C-SERIES XL DUST C2 GX FACTORY 24</t>
  </si>
  <si>
    <t>0786044550229</t>
  </si>
  <si>
    <t>B24120CXLPDUPACE34300</t>
  </si>
  <si>
    <t>SB120 C-SERIES XL DUST C3 GX T-TYPE 24</t>
  </si>
  <si>
    <t>0786044550267</t>
  </si>
  <si>
    <t>B24120CXLPDUFACE34300</t>
  </si>
  <si>
    <t>SB120 C-SERIES XL DUST C3 GX T-TYPE FACT 24</t>
  </si>
  <si>
    <t>0786044550236</t>
  </si>
  <si>
    <t>B24120CXLPDUUXC055400</t>
  </si>
  <si>
    <t>SB120 C-SERIES XL DUST LRC2 GX 24</t>
  </si>
  <si>
    <t>0786044550274</t>
  </si>
  <si>
    <t>B24120CXLPLOPAC024300</t>
  </si>
  <si>
    <t>SB120 C-SERIES XL LOCH C2 GX 24</t>
  </si>
  <si>
    <t>0786044551219</t>
  </si>
  <si>
    <t>B24120CXLPLOFAC024300</t>
  </si>
  <si>
    <t>SB120 C-SERIES XL LOCH C2 GX FACTORY 24</t>
  </si>
  <si>
    <t>0786044551189</t>
  </si>
  <si>
    <t>B24120CXLPLOPACE34300</t>
  </si>
  <si>
    <t>SB120 C-SERIES XL LOCH C3 GX T-TYPE 24</t>
  </si>
  <si>
    <t>0786044551226</t>
  </si>
  <si>
    <t>B24120CXLPLOFACE34300</t>
  </si>
  <si>
    <t>SB120 C-SERIES XL LOCH C3 GX T-TYPE FACT 24</t>
  </si>
  <si>
    <t>0786044551196</t>
  </si>
  <si>
    <t>B24120CXLPLOUXC055400</t>
  </si>
  <si>
    <t>SB120 C-SERIES XL LOCH LRC2 GX 24</t>
  </si>
  <si>
    <t>0786044551233</t>
  </si>
  <si>
    <t>B24120CXLRTDPAC024300</t>
  </si>
  <si>
    <t>SB120 C-SERIES XL RAW/TQ C2 GX 24</t>
  </si>
  <si>
    <t>0605832596938</t>
  </si>
  <si>
    <t>B24120CXLRTDFAC024300</t>
  </si>
  <si>
    <t>SB120 C-SERIES XL RAW/TQ C2 GX FACTORY 24</t>
  </si>
  <si>
    <t>0605832596945</t>
  </si>
  <si>
    <t>B24120CXLRTDPACE34300</t>
  </si>
  <si>
    <t>SB120 C-SERIES XL RAW/TQ C3 GX T-TYPE 24</t>
  </si>
  <si>
    <t>0605832596969</t>
  </si>
  <si>
    <t>B24120CXLRTDFACE34300</t>
  </si>
  <si>
    <t>SB120 C-SERIES XL RAW/TQ C3 GX T-TYPE FACT 24</t>
  </si>
  <si>
    <t>0605832596976</t>
  </si>
  <si>
    <t>B24120CXLRTDUXC055400</t>
  </si>
  <si>
    <t>SB120 C-SERIES XL RAW/TQ LRC2 GX 24</t>
  </si>
  <si>
    <t>0605832596952</t>
  </si>
  <si>
    <t>B24120CXLPTUPAC024300</t>
  </si>
  <si>
    <t>SB120 C-SERIES XL TURQ C2 GX 24</t>
  </si>
  <si>
    <t>0605832593876</t>
  </si>
  <si>
    <t>B24120CXLPTUFAC024300</t>
  </si>
  <si>
    <t>SB120 C-SERIES XL TURQ C2 GX FACTORY 24</t>
  </si>
  <si>
    <t>0605832593883</t>
  </si>
  <si>
    <t>B24120CXLPTUPACE34300</t>
  </si>
  <si>
    <t>SB120 C-SERIES XL TURQ C3 GX T-TYPE 24</t>
  </si>
  <si>
    <t>0605832593906</t>
  </si>
  <si>
    <t>B24120CXLPTUFACE34300</t>
  </si>
  <si>
    <t>SB120 C-SERIES XL TURQ C3 GX T-TYPE FACT 24</t>
  </si>
  <si>
    <t>0605832593913</t>
  </si>
  <si>
    <t>B24120CXLPTUUXC055400</t>
  </si>
  <si>
    <t>SB120 C-SERIES XL TURQ LRC2 GX 24</t>
  </si>
  <si>
    <t>0605832593890</t>
  </si>
  <si>
    <t>B24120CXSPDUPAC024300</t>
  </si>
  <si>
    <t>SB120 C-SERIES XS DUST C2 GX 24</t>
  </si>
  <si>
    <t>0786044550328</t>
  </si>
  <si>
    <t>B24120CXSPDUFAC024300</t>
  </si>
  <si>
    <t>SB120 C-SERIES XS DUST C2 GX FACTORY 24</t>
  </si>
  <si>
    <t>0786044550298</t>
  </si>
  <si>
    <t>B24120CXSPDUPACE34300</t>
  </si>
  <si>
    <t>SB120 C-SERIES XS DUST C3 GX T-TYPE 24</t>
  </si>
  <si>
    <t>0786044550335</t>
  </si>
  <si>
    <t>B24120CXSPDUFACE34300</t>
  </si>
  <si>
    <t>SB120 C-SERIES XS DUST C3 GX T-TYPE FACT 24</t>
  </si>
  <si>
    <t>0786044550304</t>
  </si>
  <si>
    <t>B24120CXSPDUUXC055400</t>
  </si>
  <si>
    <t>SB120 C-SERIES XS DUST LRC2 GX 24</t>
  </si>
  <si>
    <t>0786044550342</t>
  </si>
  <si>
    <t>B24120CXSPLOPAC024300</t>
  </si>
  <si>
    <t>SB120 C-SERIES XS LOCH C2 GX 24</t>
  </si>
  <si>
    <t>0786044551288</t>
  </si>
  <si>
    <t>B24120CXSPLOFAC024300</t>
  </si>
  <si>
    <t>SB120 C-SERIES XS LOCH C2 GX FACTORY 24</t>
  </si>
  <si>
    <t>0786044551257</t>
  </si>
  <si>
    <t>B24120CXSPLOPACE34300</t>
  </si>
  <si>
    <t>SB120 C-SERIES XS LOCH C3 GX T-TYPE 24</t>
  </si>
  <si>
    <t>0786044551295</t>
  </si>
  <si>
    <t>B24120CXSPLOFACE34300</t>
  </si>
  <si>
    <t>SB120 C-SERIES XS LOCH C3 GX T-TYPE FACT 24</t>
  </si>
  <si>
    <t>0786044551264</t>
  </si>
  <si>
    <t>B24120CXSPLOUXC055400</t>
  </si>
  <si>
    <t>SB120 C-SERIES XS LOCH LRC2 GX 24</t>
  </si>
  <si>
    <t>0786044551301</t>
  </si>
  <si>
    <t>B24120CXSRTDPAC024300</t>
  </si>
  <si>
    <t>SB120 C-SERIES XS RAW/TQ C2 GX 24</t>
  </si>
  <si>
    <t>0605832596259</t>
  </si>
  <si>
    <t>B24120CXSRTDFAC024300</t>
  </si>
  <si>
    <t>SB120 C-SERIES XS RAW/TQ C2 GX FACTORY 24</t>
  </si>
  <si>
    <t>0605832596266</t>
  </si>
  <si>
    <t>B24120CXSRTDPACE34300</t>
  </si>
  <si>
    <t>SB120 C-SERIES XS RAW/TQ C3 GX T-TYPE 24</t>
  </si>
  <si>
    <t>0605832596280</t>
  </si>
  <si>
    <t>B24120CXSRTDFACE34300</t>
  </si>
  <si>
    <t>SB120 C-SERIES XS RAW/TQ C3 GX T-TYPE FACT 24</t>
  </si>
  <si>
    <t>0605832596297</t>
  </si>
  <si>
    <t>B24120CXSRTDUXC055400</t>
  </si>
  <si>
    <t>SB120 C-SERIES XS RAW/TQ LRC2 GX 24</t>
  </si>
  <si>
    <t>0605832596273</t>
  </si>
  <si>
    <t>B24120CXSPTUPAC024300</t>
  </si>
  <si>
    <t>SB120 C-SERIES XS TURQ C2 GX 24</t>
  </si>
  <si>
    <t>0605832593197</t>
  </si>
  <si>
    <t>B24120CXSPTUFAC024300</t>
  </si>
  <si>
    <t>SB120 C-SERIES XS TURQ C2 GX FACTORY 24</t>
  </si>
  <si>
    <t>0605832593203</t>
  </si>
  <si>
    <t>B24120CXSPTUPACE34300</t>
  </si>
  <si>
    <t>SB120 C-SERIES XS TURQ C3 GX T-TYPE 24</t>
  </si>
  <si>
    <t>0605832593227</t>
  </si>
  <si>
    <t>B24120CXSPTUFACE34300</t>
  </si>
  <si>
    <t>SB120 C-SERIES XS TURQ C3 GX T-TYPE FACT 24</t>
  </si>
  <si>
    <t>0605832593234</t>
  </si>
  <si>
    <t>B24120CXSPTUUXC055400</t>
  </si>
  <si>
    <t>SB120 C-SERIES XS TURQ LRC2 GX 24</t>
  </si>
  <si>
    <t>0605832593210</t>
  </si>
  <si>
    <t>B24120CXXPDUPAC024300</t>
  </si>
  <si>
    <t>SB120 C-SERIES XXL DUST C2 GX 24</t>
  </si>
  <si>
    <t>0786044550397</t>
  </si>
  <si>
    <t>B24120CXXPDUFAC024300</t>
  </si>
  <si>
    <t>SB120 C-SERIES XXL DUST C2 GX FACTORY 24</t>
  </si>
  <si>
    <t>0786044550366</t>
  </si>
  <si>
    <t>B24120CXXPDUPACE34300</t>
  </si>
  <si>
    <t>SB120 C-SERIES XXL DUST C3 GX T-TYPE 24</t>
  </si>
  <si>
    <t>0786044550403</t>
  </si>
  <si>
    <t>B24120CXXPDUFACE34300</t>
  </si>
  <si>
    <t>SB120 C-SERIES XXL DUST C3 GX T-TYPE FACT 24</t>
  </si>
  <si>
    <t>0786044550373</t>
  </si>
  <si>
    <t>B24120CXXPDUUXC055400</t>
  </si>
  <si>
    <t>SB120 C-SERIES XXL DUST LRC2 GX 24</t>
  </si>
  <si>
    <t>0786044550410</t>
  </si>
  <si>
    <t>B24120CXXPLOPAC024300</t>
  </si>
  <si>
    <t>SB120 C-SERIES XXL LOCH C2 GX 24</t>
  </si>
  <si>
    <t>0786044551356</t>
  </si>
  <si>
    <t>B24120CXXPLOFAC024300</t>
  </si>
  <si>
    <t>SB120 C-SERIES XXL LOCH C2 GX FACTORY 24</t>
  </si>
  <si>
    <t>0786044551325</t>
  </si>
  <si>
    <t>B24120CXXPLOPACE34300</t>
  </si>
  <si>
    <t>SB120 C-SERIES XXL LOCH C3 GX T-TYPE 24</t>
  </si>
  <si>
    <t>0786044551363</t>
  </si>
  <si>
    <t>B24120CXXPLOFACE34300</t>
  </si>
  <si>
    <t>SB120 C-SERIES XXL LOCH C3 GX T-TYPE FACT 24</t>
  </si>
  <si>
    <t>0786044551332</t>
  </si>
  <si>
    <t>B24120CXXPLOUXC055400</t>
  </si>
  <si>
    <t>SB120 C-SERIES XXL LOCH LRC2 GX 24</t>
  </si>
  <si>
    <t>0786044551370</t>
  </si>
  <si>
    <t>B24120CXXRTDPAC024300</t>
  </si>
  <si>
    <t>SB120 C-SERIES XXL RAW/TQ C2 GX 24</t>
  </si>
  <si>
    <t>0605832597102</t>
  </si>
  <si>
    <t>B24120CXXRTDFAC024300</t>
  </si>
  <si>
    <t>SB120 C-SERIES XXL RAW/TQ C2 GX FACTORY 24</t>
  </si>
  <si>
    <t>0605832597119</t>
  </si>
  <si>
    <t>B24120CXXRTDPACE34300</t>
  </si>
  <si>
    <t>SB120 C-SERIES XXL RAW/TQ C3 GX T-TYPE 24</t>
  </si>
  <si>
    <t>0605832597133</t>
  </si>
  <si>
    <t>B24120CXXRTDFACE34300</t>
  </si>
  <si>
    <t>SB120 C-SERIES XXL RAW/TQ C3 GX T-TYPE FACT 24</t>
  </si>
  <si>
    <t>0605832597140</t>
  </si>
  <si>
    <t>B24120CXXRTDUXC055400</t>
  </si>
  <si>
    <t>SB120 C-SERIES XXL RAW/TQ LRC2 GX 24</t>
  </si>
  <si>
    <t>0605832597126</t>
  </si>
  <si>
    <t>B24120CXXPTUPAC024300</t>
  </si>
  <si>
    <t>SB120 C-SERIES XXL TURQ C2 GX 24</t>
  </si>
  <si>
    <t>0605832594040</t>
  </si>
  <si>
    <t>B24120CXXPTUFAC024300</t>
  </si>
  <si>
    <t>SB120 C-SERIES XXL TURQ C2 GX FACTORY 24</t>
  </si>
  <si>
    <t>0605832594057</t>
  </si>
  <si>
    <t>B24120CXXPTUPACE34300</t>
  </si>
  <si>
    <t>SB120 C-SERIES XXL TURQ C3 GX T-TYPE 24</t>
  </si>
  <si>
    <t>0605832594071</t>
  </si>
  <si>
    <t>B24120CXXPTUFACE34300</t>
  </si>
  <si>
    <t>SB120 C-SERIES XXL TURQ C3 GX T-TYPE FACT 24</t>
  </si>
  <si>
    <t>0605832594088</t>
  </si>
  <si>
    <t>B24120CXXPTUUXC055400</t>
  </si>
  <si>
    <t>SB120 C-SERIES XXL TURQ LRC2 GX 24</t>
  </si>
  <si>
    <t>0605832594064</t>
  </si>
  <si>
    <t>B24120TLGPDUUXTE75400</t>
  </si>
  <si>
    <t>SB120 T-SERIES LG DUST LRT3 X0 T-TYPE 24</t>
  </si>
  <si>
    <t>0786044550496</t>
  </si>
  <si>
    <t>B24120TLGPDUUXTE754W0</t>
  </si>
  <si>
    <t>SB120 T-SERIES LG DUST LRT3 X0 T-TYPE EXC 24</t>
  </si>
  <si>
    <t>0786044550502</t>
  </si>
  <si>
    <t>B24120TLGPDUFAT024300</t>
  </si>
  <si>
    <t>SB120 T-SERIES LG DUST T2 X01 24</t>
  </si>
  <si>
    <t>0786044550427</t>
  </si>
  <si>
    <t>B24120TLGPDUFAT0243W0</t>
  </si>
  <si>
    <t>SB120 T-SERIES LG DUST T2 X01 EXC 24</t>
  </si>
  <si>
    <t>0786044550434</t>
  </si>
  <si>
    <t>B24120TLGPDUFATE34300</t>
  </si>
  <si>
    <t>SB120 T-SERIES LG DUST T3 X0 T-TYPE 24</t>
  </si>
  <si>
    <t>0786044550441</t>
  </si>
  <si>
    <t>B24120TLGPDUFATE343W0</t>
  </si>
  <si>
    <t>SB120 T-SERIES LG DUST T3 X0 T-TYPE EXC 24</t>
  </si>
  <si>
    <t>0786044550458</t>
  </si>
  <si>
    <t>B24120TLGPLOUXTE75400</t>
  </si>
  <si>
    <t>SB120 T-SERIES LG LOCH LRT3 X0 T-TYPE 24</t>
  </si>
  <si>
    <t>0786044551455</t>
  </si>
  <si>
    <t>B24120TLGPLOUXTE754W0</t>
  </si>
  <si>
    <t>SB120 T-SERIES LG LOCH LRT3 X0 T-TYPE EXC 24</t>
  </si>
  <si>
    <t>0786044551462</t>
  </si>
  <si>
    <t>B24120TLGPLOFAT024300</t>
  </si>
  <si>
    <t>SB120 T-SERIES LG LOCH T2 X01 24</t>
  </si>
  <si>
    <t>0786044551387</t>
  </si>
  <si>
    <t>B24120TLGPLOFAT0243W0</t>
  </si>
  <si>
    <t>SB120 T-SERIES LG LOCH T2 X01 EXC 24</t>
  </si>
  <si>
    <t>0786044551394</t>
  </si>
  <si>
    <t>B24120TLGPLOFATE34300</t>
  </si>
  <si>
    <t>SB120 T-SERIES LG LOCH T3 X0 T-TYPE 24</t>
  </si>
  <si>
    <t>0786044551400</t>
  </si>
  <si>
    <t>B24120TLGPLOFATE343W0</t>
  </si>
  <si>
    <t>SB120 T-SERIES LG LOCH T3 X0 T-TYPE EXC 24</t>
  </si>
  <si>
    <t>0786044551417</t>
  </si>
  <si>
    <t>B24120TLGRTDUXTE75400</t>
  </si>
  <si>
    <t>SB120 T-SERIES LG RAW/TQ LRT3 X0 T-TYPE 24</t>
  </si>
  <si>
    <t>0605832596877</t>
  </si>
  <si>
    <t>B24120TLGRTDUXTE754W0</t>
  </si>
  <si>
    <t>SB120 T-SERIES LG RAW/TQ LRT3 X0 T-TYPE EXC 24</t>
  </si>
  <si>
    <t>0605832596884</t>
  </si>
  <si>
    <t>B24120TLGRTDFAT024300</t>
  </si>
  <si>
    <t>SB120 T-SERIES LG RAW/TQ T2 X01 24</t>
  </si>
  <si>
    <t>0605832596815</t>
  </si>
  <si>
    <t>B24120TLGRTDFAT0243W0</t>
  </si>
  <si>
    <t>SB120 T-SERIES LG RAW/TQ T2 X01 EXC 24</t>
  </si>
  <si>
    <t>0605832596822</t>
  </si>
  <si>
    <t>B24120TLGRTDFATE34300</t>
  </si>
  <si>
    <t>SB120 T-SERIES LG RAW/TQ T3 X0 T-TYPE 24</t>
  </si>
  <si>
    <t>0605832596839</t>
  </si>
  <si>
    <t>B24120TLGRTDFATE343W0</t>
  </si>
  <si>
    <t>SB120 T-SERIES LG RAW/TQ T3 X0 T-TYPE EXC 24</t>
  </si>
  <si>
    <t>0605832596846</t>
  </si>
  <si>
    <t>B24120TLGPTUUXTE75400</t>
  </si>
  <si>
    <t>SB120 T-SERIES LG TURQ LRT3 X0 T-TYPE 24</t>
  </si>
  <si>
    <t>0605832593814</t>
  </si>
  <si>
    <t>B24120TLGPTUUXTE754W0</t>
  </si>
  <si>
    <t>SB120 T-SERIES LG TURQ LRT3 X0 T-TYPE EXC 24</t>
  </si>
  <si>
    <t>0605832593821</t>
  </si>
  <si>
    <t>B24120TLGPTUFAT024300</t>
  </si>
  <si>
    <t>SB120 T-SERIES LG TURQ T2 X01 24</t>
  </si>
  <si>
    <t>0605832593753</t>
  </si>
  <si>
    <t>B24120TLGPTUFAT0243W0</t>
  </si>
  <si>
    <t>SB120 T-SERIES LG TURQ T2 X01 EXC 24</t>
  </si>
  <si>
    <t>0605832593760</t>
  </si>
  <si>
    <t>B24120TLGPTUFATE34300</t>
  </si>
  <si>
    <t>SB120 T-SERIES LG TURQ T3 X0 T-TYPE 24</t>
  </si>
  <si>
    <t>0605832593777</t>
  </si>
  <si>
    <t>B24120TLGPTUFATE343W0</t>
  </si>
  <si>
    <t>SB120 T-SERIES LG TURQ T3 X0 T-TYPE EXC 24</t>
  </si>
  <si>
    <t>0605832593784</t>
  </si>
  <si>
    <t>B24120TMDPDUUXTE75400</t>
  </si>
  <si>
    <t>SB120 T-SERIES MD DUST LRT3 X0 T-TYPE 24</t>
  </si>
  <si>
    <t>0786044550588</t>
  </si>
  <si>
    <t>B24120TMDPDUUXTE754W0</t>
  </si>
  <si>
    <t>SB120 T-SERIES MD DUST LRT3 X0 T-TYPE EXC 24</t>
  </si>
  <si>
    <t>0786044550595</t>
  </si>
  <si>
    <t>B24120TMDPDUFAT024300</t>
  </si>
  <si>
    <t>SB120 T-SERIES MD DUST T2 X01 24</t>
  </si>
  <si>
    <t>0786044550519</t>
  </si>
  <si>
    <t>B24120TMDPDUFAT0243W0</t>
  </si>
  <si>
    <t>SB120 T-SERIES MD DUST T2 X01 EXC 24</t>
  </si>
  <si>
    <t>0786044550526</t>
  </si>
  <si>
    <t>B24120TMDPDUFATE34300</t>
  </si>
  <si>
    <t>SB120 T-SERIES MD DUST T3 X0 T-TYPE 24</t>
  </si>
  <si>
    <t>0786044550533</t>
  </si>
  <si>
    <t>B24120TMDPDUFATE343W0</t>
  </si>
  <si>
    <t>SB120 T-SERIES MD DUST T3 X0 T-TYPE EXC 24</t>
  </si>
  <si>
    <t>0786044550540</t>
  </si>
  <si>
    <t>B24120TMDPLOUXTE75400</t>
  </si>
  <si>
    <t>SB120 T-SERIES MD LOCH LRT3 X0 T-TYPE 24</t>
  </si>
  <si>
    <t>0786044551547</t>
  </si>
  <si>
    <t>B24120TMDPLOUXTE754W0</t>
  </si>
  <si>
    <t>SB120 T-SERIES MD LOCH LRT3 X0 T-TYPE EXC 24</t>
  </si>
  <si>
    <t>0786044551554</t>
  </si>
  <si>
    <t>B24120TMDPLOFAT024300</t>
  </si>
  <si>
    <t>SB120 T-SERIES MD LOCH T2 X01 24</t>
  </si>
  <si>
    <t>0786044551479</t>
  </si>
  <si>
    <t>B24120TMDPLOFAT0243W0</t>
  </si>
  <si>
    <t>SB120 T-SERIES MD LOCH T2 X01 EXC 24</t>
  </si>
  <si>
    <t>0786044551486</t>
  </si>
  <si>
    <t>B24120TMDPLOFATE34300</t>
  </si>
  <si>
    <t>SB120 T-SERIES MD LOCH T3 X0 T-TYPE 24</t>
  </si>
  <si>
    <t>0786044551493</t>
  </si>
  <si>
    <t>B24120TMDPLOFATE343W0</t>
  </si>
  <si>
    <t>SB120 T-SERIES MD LOCH T3 X0 T-TYPE EXC 24</t>
  </si>
  <si>
    <t>0786044551509</t>
  </si>
  <si>
    <t>B24120TMDRTDUXTE75400</t>
  </si>
  <si>
    <t>SB120 T-SERIES MD RAW/TQ LRT3 X0 T-TYPE 24</t>
  </si>
  <si>
    <t>0605832596709</t>
  </si>
  <si>
    <t>B24120TMDRTDUXTE754W0</t>
  </si>
  <si>
    <t>SB120 T-SERIES MD RAW/TQ LRT3 X0 T-TYPE EXC 24</t>
  </si>
  <si>
    <t>0605832596716</t>
  </si>
  <si>
    <t>B24120TMDRTDFAT024300</t>
  </si>
  <si>
    <t>SB120 T-SERIES MD RAW/TQ T2 X01 24</t>
  </si>
  <si>
    <t>0605832596648</t>
  </si>
  <si>
    <t>B24120TMDRTDFAT0243W0</t>
  </si>
  <si>
    <t>SB120 T-SERIES MD RAW/TQ T2 X01 EXC 24</t>
  </si>
  <si>
    <t>0605832596655</t>
  </si>
  <si>
    <t>B24120TMDRTDFATE34300</t>
  </si>
  <si>
    <t>SB120 T-SERIES MD RAW/TQ T3 X0 T-TYPE 24</t>
  </si>
  <si>
    <t>0605832596662</t>
  </si>
  <si>
    <t>B24120TMDRTDFATE343W0</t>
  </si>
  <si>
    <t>SB120 T-SERIES MD RAW/TQ T3 X0 T-TYPE EXC 24</t>
  </si>
  <si>
    <t>0605832596679</t>
  </si>
  <si>
    <t>B24120TMDPTUUXTE75400</t>
  </si>
  <si>
    <t>SB120 T-SERIES MD TURQ LRT3 X0 T-TYPE 24</t>
  </si>
  <si>
    <t>0605832593647</t>
  </si>
  <si>
    <t>B24120TMDPTUUXTE754W0</t>
  </si>
  <si>
    <t>SB120 T-SERIES MD TURQ LRT3 X0 T-TYPE EXC 24</t>
  </si>
  <si>
    <t>0605832593654</t>
  </si>
  <si>
    <t>B24120TMDPTUFAT024300</t>
  </si>
  <si>
    <t>SB120 T-SERIES MD TURQ T2 X01 24</t>
  </si>
  <si>
    <t>0605832593586</t>
  </si>
  <si>
    <t>B24120TMDPTUFAT0243W0</t>
  </si>
  <si>
    <t>SB120 T-SERIES MD TURQ T2 X01 EXC 24</t>
  </si>
  <si>
    <t>0605832593593</t>
  </si>
  <si>
    <t>B24120TMDPTUFATE34300</t>
  </si>
  <si>
    <t>SB120 T-SERIES MD TURQ T3 X0 T-TYPE 24</t>
  </si>
  <si>
    <t>0605832593609</t>
  </si>
  <si>
    <t>B24120TMDPTUFATE343W0</t>
  </si>
  <si>
    <t>SB120 T-SERIES MD TURQ T3 X0 T-TYPE EXC 24</t>
  </si>
  <si>
    <t>0605832593616</t>
  </si>
  <si>
    <t>B24120TSMPDUUXTE75400</t>
  </si>
  <si>
    <t>SB120 T-SERIES SM DUST LRT3 X0 T-TYPE 24</t>
  </si>
  <si>
    <t>0786044550670</t>
  </si>
  <si>
    <t>B24120TSMPDUUXTE754W0</t>
  </si>
  <si>
    <t>SB120 T-SERIES SM DUST LRT3 X0 T-TYPE EXC 24</t>
  </si>
  <si>
    <t>0786044550687</t>
  </si>
  <si>
    <t>B24120TSMPDUFAT024300</t>
  </si>
  <si>
    <t>SB120 T-SERIES SM DUST T2 X01 24</t>
  </si>
  <si>
    <t>0786044550601</t>
  </si>
  <si>
    <t>B24120TSMPDUFAT0243W0</t>
  </si>
  <si>
    <t>SB120 T-SERIES SM DUST T2 X01 EXC 24</t>
  </si>
  <si>
    <t>0786044550618</t>
  </si>
  <si>
    <t>B24120TSMPDUFATE34300</t>
  </si>
  <si>
    <t>SB120 T-SERIES SM DUST T3 X0 T-TYPE 24</t>
  </si>
  <si>
    <t>0786044550625</t>
  </si>
  <si>
    <t>B24120TSMPDUFATE343W0</t>
  </si>
  <si>
    <t>SB120 T-SERIES SM DUST T3 X0 T-TYPE EXC 24</t>
  </si>
  <si>
    <t>0786044550632</t>
  </si>
  <si>
    <t>B24120TSMPLOUXTE75400</t>
  </si>
  <si>
    <t>SB120 T-SERIES SM LOCH LRT3 X0 T-TYPE 24</t>
  </si>
  <si>
    <t>0786044551639</t>
  </si>
  <si>
    <t>B24120TSMPLOUXTE754W0</t>
  </si>
  <si>
    <t>SB120 T-SERIES SM LOCH LRT3 X0 T-TYPE EXC 24</t>
  </si>
  <si>
    <t>0786044551646</t>
  </si>
  <si>
    <t>B24120TSMPLOFAT024300</t>
  </si>
  <si>
    <t>SB120 T-SERIES SM LOCH T2 X01 24</t>
  </si>
  <si>
    <t>0786044551561</t>
  </si>
  <si>
    <t>B24120TSMPLOFAT0243W0</t>
  </si>
  <si>
    <t>SB120 T-SERIES SM LOCH T2 X01 EXC 24</t>
  </si>
  <si>
    <t>0786044551578</t>
  </si>
  <si>
    <t>B24120TSMPLOFATE34300</t>
  </si>
  <si>
    <t>SB120 T-SERIES SM LOCH T3 X0 T-TYPE 24</t>
  </si>
  <si>
    <t>0786044551585</t>
  </si>
  <si>
    <t>B24120TSMPLOFATE343W0</t>
  </si>
  <si>
    <t>SB120 T-SERIES SM LOCH T3 X0 T-TYPE EXC 24</t>
  </si>
  <si>
    <t>0786044551592</t>
  </si>
  <si>
    <t>B24120TSMRTDUXTE75400</t>
  </si>
  <si>
    <t>SB120 T-SERIES SM RAW/TQ LRT3 X0 T-TYPE 24</t>
  </si>
  <si>
    <t>0605832596532</t>
  </si>
  <si>
    <t>B24120TSMRTDUXTE754W0</t>
  </si>
  <si>
    <t>SB120 T-SERIES SM RAW/TQ LRT3 X0 T-TYPE EXC 24</t>
  </si>
  <si>
    <t>0605832596549</t>
  </si>
  <si>
    <t>B24120TSMRTDFAT024300</t>
  </si>
  <si>
    <t>SB120 T-SERIES SM RAW/TQ T2 X01 24</t>
  </si>
  <si>
    <t>0605832596471</t>
  </si>
  <si>
    <t>B24120TSMRTDFAT0243W0</t>
  </si>
  <si>
    <t>SB120 T-SERIES SM RAW/TQ T2 X01 EXC 24</t>
  </si>
  <si>
    <t>0605832596488</t>
  </si>
  <si>
    <t>B24120TSMRTDFATE34300</t>
  </si>
  <si>
    <t>SB120 T-SERIES SM RAW/TQ T3 X0 T-TYPE 24</t>
  </si>
  <si>
    <t>0605832596495</t>
  </si>
  <si>
    <t>B24120TSMRTDFATE343W0</t>
  </si>
  <si>
    <t>SB120 T-SERIES SM RAW/TQ T3 X0 T-TYPE EXC 24</t>
  </si>
  <si>
    <t>0605832596501</t>
  </si>
  <si>
    <t>B24120TSMPTUUXTE75400</t>
  </si>
  <si>
    <t>SB120 T-SERIES SM TURQ LRT3 X0 T-TYPE 24</t>
  </si>
  <si>
    <t>0605832593470</t>
  </si>
  <si>
    <t>B24120TSMPTUUXTE754W0</t>
  </si>
  <si>
    <t>SB120 T-SERIES SM TURQ LRT3 X0 T-TYPE EXC 24</t>
  </si>
  <si>
    <t>0605832593487</t>
  </si>
  <si>
    <t>B24120TSMPTUFAT024300</t>
  </si>
  <si>
    <t>SB120 T-SERIES SM TURQ T2 X01 24</t>
  </si>
  <si>
    <t>0605832593418</t>
  </si>
  <si>
    <t>B24120TSMPTUFAT0243W0</t>
  </si>
  <si>
    <t>SB120 T-SERIES SM TURQ T2 X01 EXC 24</t>
  </si>
  <si>
    <t>0605832593425</t>
  </si>
  <si>
    <t>B24120TSMPTUFATE34300</t>
  </si>
  <si>
    <t>SB120 T-SERIES SM TURQ T3 X0 T-TYPE 24</t>
  </si>
  <si>
    <t>0605832593432</t>
  </si>
  <si>
    <t>B24120TSMPTUFATE343W0</t>
  </si>
  <si>
    <t>SB120 T-SERIES SM TURQ T3 X0 T-TYPE EXC 24</t>
  </si>
  <si>
    <t>0605832593449</t>
  </si>
  <si>
    <t>B24120TXLPDUUXTE75400</t>
  </si>
  <si>
    <t>SB120 T-SERIES XL DUST LRT3 X0 T-TYPE 24</t>
  </si>
  <si>
    <t>0786044550762</t>
  </si>
  <si>
    <t>B24120TXLPDUUXTE754W0</t>
  </si>
  <si>
    <t>SB120 T-SERIES XL DUST LRT3 X0 T-TYPE EXC 24</t>
  </si>
  <si>
    <t>0786044550779</t>
  </si>
  <si>
    <t>B24120TXLPDUFAT024300</t>
  </si>
  <si>
    <t>SB120 T-SERIES XL DUST T2 X01 24</t>
  </si>
  <si>
    <t>0786044550694</t>
  </si>
  <si>
    <t>B24120TXLPDUFAT0243W0</t>
  </si>
  <si>
    <t>SB120 T-SERIES XL DUST T2 X01 EXC 24</t>
  </si>
  <si>
    <t>0786044550700</t>
  </si>
  <si>
    <t>B24120TXLPDUFATE34300</t>
  </si>
  <si>
    <t>SB120 T-SERIES XL DUST T3 X0 T-TYPE 24</t>
  </si>
  <si>
    <t>0786044550717</t>
  </si>
  <si>
    <t>B24120TXLPDUFATE343W0</t>
  </si>
  <si>
    <t>SB120 T-SERIES XL DUST T3 X0 T-TYPE EXC 24</t>
  </si>
  <si>
    <t>0786044550724</t>
  </si>
  <si>
    <t>B24120TXLPLOUXTE75400</t>
  </si>
  <si>
    <t>SB120 T-SERIES XL LOCH LRT3 X0 T-TYPE 24</t>
  </si>
  <si>
    <t>0786044551721</t>
  </si>
  <si>
    <t>B24120TXLPLOUXTE754W0</t>
  </si>
  <si>
    <t>SB120 T-SERIES XL LOCH LRT3 X0 T-TYPE EXC 24</t>
  </si>
  <si>
    <t>0786044551738</t>
  </si>
  <si>
    <t>B24120TXLPLOFAT024300</t>
  </si>
  <si>
    <t>SB120 T-SERIES XL LOCH T2 X01 24</t>
  </si>
  <si>
    <t>0786044551653</t>
  </si>
  <si>
    <t>B24120TXLPLOFAT0243W0</t>
  </si>
  <si>
    <t>SB120 T-SERIES XL LOCH T2 X01 EXC 24</t>
  </si>
  <si>
    <t>0786044551660</t>
  </si>
  <si>
    <t>B24120TXLPLOFATE34300</t>
  </si>
  <si>
    <t>SB120 T-SERIES XL LOCH T3 X0 T-TYPE 24</t>
  </si>
  <si>
    <t>0786044551677</t>
  </si>
  <si>
    <t>B24120TXLPLOFATE343W0</t>
  </si>
  <si>
    <t>SB120 T-SERIES XL LOCH T3 X0 T-TYPE EXC 24</t>
  </si>
  <si>
    <t>0786044551684</t>
  </si>
  <si>
    <t>B24120TXLRTDUXTE75400</t>
  </si>
  <si>
    <t>SB120 T-SERIES XL RAW/TQ LRT3 X0 T-TYPE 24</t>
  </si>
  <si>
    <t>0605832597041</t>
  </si>
  <si>
    <t>B24120TXLRTDUXTE754W0</t>
  </si>
  <si>
    <t>SB120 T-SERIES XL RAW/TQ LRT3 X0 T-TYPE EXC 24</t>
  </si>
  <si>
    <t>0605832597058</t>
  </si>
  <si>
    <t>B24120TXLRTDFAT024300</t>
  </si>
  <si>
    <t>SB120 T-SERIES XL RAW/TQ T2 X01 24</t>
  </si>
  <si>
    <t>0605832596983</t>
  </si>
  <si>
    <t>B24120TXLRTDFAT0243W0</t>
  </si>
  <si>
    <t>SB120 T-SERIES XL RAW/TQ T2 X01 EXC 24</t>
  </si>
  <si>
    <t>0605832596990</t>
  </si>
  <si>
    <t>B24120TXLRTDFATE34300</t>
  </si>
  <si>
    <t>SB120 T-SERIES XL RAW/TQ T3 X0 T-TYPE 24</t>
  </si>
  <si>
    <t>0605832597003</t>
  </si>
  <si>
    <t>B24120TXLRTDFATE343W0</t>
  </si>
  <si>
    <t>SB120 T-SERIES XL RAW/TQ T3 X0 T-TYPE EXC 24</t>
  </si>
  <si>
    <t>0605832597010</t>
  </si>
  <si>
    <t>B24120TXLPTUUXTE75400</t>
  </si>
  <si>
    <t>SB120 T-SERIES XL TURQ LRT3 X0 T-TYPE 24</t>
  </si>
  <si>
    <t>0605832593982</t>
  </si>
  <si>
    <t>B24120TXLPTUUXTE754W0</t>
  </si>
  <si>
    <t>SB120 T-SERIES XL TURQ LRT3 X0 T-TYPE EXC 24</t>
  </si>
  <si>
    <t>0605832593999</t>
  </si>
  <si>
    <t>B24120TXLPTUFAT024300</t>
  </si>
  <si>
    <t>SB120 T-SERIES XL TURQ T2 X01 24</t>
  </si>
  <si>
    <t>0605832593920</t>
  </si>
  <si>
    <t>B24120TXLPTUFAT0243W0</t>
  </si>
  <si>
    <t>SB120 T-SERIES XL TURQ T2 X01 EXC 24</t>
  </si>
  <si>
    <t>0605832593937</t>
  </si>
  <si>
    <t>B24120TXLPTUFATE34300</t>
  </si>
  <si>
    <t>SB120 T-SERIES XL TURQ T3 X0 T-TYPE 24</t>
  </si>
  <si>
    <t>0605832593944</t>
  </si>
  <si>
    <t>B24120TXLPTUFATE343W0</t>
  </si>
  <si>
    <t>SB120 T-SERIES XL TURQ T3 X0 T-TYPE EXC 24</t>
  </si>
  <si>
    <t>0605832593951</t>
  </si>
  <si>
    <t>B24120TXSPDUUXTE75400</t>
  </si>
  <si>
    <t>SB120 T-SERIES XS DUST LRT3 X0 T-TYPE 24</t>
  </si>
  <si>
    <t>0786044550854</t>
  </si>
  <si>
    <t>B24120TXSPDUUXTE754W0</t>
  </si>
  <si>
    <t>SB120 T-SERIES XS DUST LRT3 X0 T-TYPE EXC 24</t>
  </si>
  <si>
    <t>0786044550861</t>
  </si>
  <si>
    <t>B24120TXSPDUFAT024300</t>
  </si>
  <si>
    <t>SB120 T-SERIES XS DUST T2 X01 24</t>
  </si>
  <si>
    <t>0786044550786</t>
  </si>
  <si>
    <t>B24120TXSPDUFAT0243W0</t>
  </si>
  <si>
    <t>SB120 T-SERIES XS DUST T2 X01 EXC 24</t>
  </si>
  <si>
    <t>0786044550793</t>
  </si>
  <si>
    <t>B24120TXSPDUFATE34300</t>
  </si>
  <si>
    <t>SB120 T-SERIES XS DUST T3 X0 T-TYPE 24</t>
  </si>
  <si>
    <t>0786044550809</t>
  </si>
  <si>
    <t>B24120TXSPDUFATE343W0</t>
  </si>
  <si>
    <t>SB120 T-SERIES XS DUST T3 X0 T-TYPE EXC 24</t>
  </si>
  <si>
    <t>0786044550816</t>
  </si>
  <si>
    <t>B24120TXSPLOUXTE75400</t>
  </si>
  <si>
    <t>SB120 T-SERIES XS LOCH LRT3 X0 T-TYPE 24</t>
  </si>
  <si>
    <t>0786044551813</t>
  </si>
  <si>
    <t>B24120TXSPLOUXTE754W0</t>
  </si>
  <si>
    <t>SB120 T-SERIES XS LOCH LRT3 X0 T-TYPE EXC 24</t>
  </si>
  <si>
    <t>0786044551820</t>
  </si>
  <si>
    <t>B24120TXSPLOFAT024300</t>
  </si>
  <si>
    <t>SB120 T-SERIES XS LOCH T2 X01 24</t>
  </si>
  <si>
    <t>0786044551745</t>
  </si>
  <si>
    <t>B24120TXSPLOFAT0243W0</t>
  </si>
  <si>
    <t>SB120 T-SERIES XS LOCH T2 X01 EXC 24</t>
  </si>
  <si>
    <t>0786044551752</t>
  </si>
  <si>
    <t>B24120TXSPLOFATE34300</t>
  </si>
  <si>
    <t>SB120 T-SERIES XS LOCH T3 X0 T-TYPE 24</t>
  </si>
  <si>
    <t>0786044551769</t>
  </si>
  <si>
    <t>B24120TXSPLOFATE343W0</t>
  </si>
  <si>
    <t>SB120 T-SERIES XS LOCH T3 X0 T-TYPE EXC 24</t>
  </si>
  <si>
    <t>0786044551776</t>
  </si>
  <si>
    <t>B24120TXSRTDUXTE75400</t>
  </si>
  <si>
    <t>SB120 T-SERIES XS RAW/TQ LRT3 X0 T-TYPE 24</t>
  </si>
  <si>
    <t>0605832596365</t>
  </si>
  <si>
    <t>B24120TXSRTDUXTE754W0</t>
  </si>
  <si>
    <t>SB120 T-SERIES XS RAW/TQ LRT3 X0 T-TYPE EXC 24</t>
  </si>
  <si>
    <t>0605832596372</t>
  </si>
  <si>
    <t>B24120TXSRTDFAT024300</t>
  </si>
  <si>
    <t>SB120 T-SERIES XS RAW/TQ T2 X01 24</t>
  </si>
  <si>
    <t>0605832596303</t>
  </si>
  <si>
    <t>B24120TXSRTDFAT0243W0</t>
  </si>
  <si>
    <t>SB120 T-SERIES XS RAW/TQ T2 X01 EXC 24</t>
  </si>
  <si>
    <t>0605832596310</t>
  </si>
  <si>
    <t>B24120TXSRTDFATE34300</t>
  </si>
  <si>
    <t>SB120 T-SERIES XS RAW/TQ T3 X0 T-TYPE 24</t>
  </si>
  <si>
    <t>0605832596327</t>
  </si>
  <si>
    <t>B24120TXSRTDFATE343W0</t>
  </si>
  <si>
    <t>SB120 T-SERIES XS RAW/TQ T3 X0 T-TYPE EXC 24</t>
  </si>
  <si>
    <t>0605832596334</t>
  </si>
  <si>
    <t>B24120TXSPTUUXTE75400</t>
  </si>
  <si>
    <t>SB120 T-SERIES XS TURQ LRT3 X0 T-TYPE 24</t>
  </si>
  <si>
    <t>0605832593302</t>
  </si>
  <si>
    <t>B24120TXSPTUUXTE754W0</t>
  </si>
  <si>
    <t>SB120 T-SERIES XS TURQ LRT3 X0 T-TYPE EXC 24</t>
  </si>
  <si>
    <t>0605832593319</t>
  </si>
  <si>
    <t>B24120TXSPTUFAT024300</t>
  </si>
  <si>
    <t>SB120 T-SERIES XS TURQ T2 X01 24</t>
  </si>
  <si>
    <t>0605832593241</t>
  </si>
  <si>
    <t>B24120TXSPTUFAT0243W0</t>
  </si>
  <si>
    <t>SB120 T-SERIES XS TURQ T2 X01 EXC 24</t>
  </si>
  <si>
    <t>0605832593258</t>
  </si>
  <si>
    <t>B24120TXSPTUFATE34300</t>
  </si>
  <si>
    <t>SB120 T-SERIES XS TURQ T3 X0 T-TYPE 24</t>
  </si>
  <si>
    <t>0605832593265</t>
  </si>
  <si>
    <t>B24120TXSPTUFATE343W0</t>
  </si>
  <si>
    <t>SB120 T-SERIES XS TURQ T3 X0 T-TYPE EXC 24</t>
  </si>
  <si>
    <t>0605832593272</t>
  </si>
  <si>
    <t>B24120TXXPDUUXTE75400</t>
  </si>
  <si>
    <t>SB120 T-SERIES XXL DUST LRT3 X0 T-TYPE 24</t>
  </si>
  <si>
    <t>0786044550946</t>
  </si>
  <si>
    <t>B24120TXXPDUUXTE754W0</t>
  </si>
  <si>
    <t>SB120 T-SERIES XXL DUST LRT3 X0 T-TYPE EXC 24</t>
  </si>
  <si>
    <t>0786044550953</t>
  </si>
  <si>
    <t>B24120TXXPDUFAT024300</t>
  </si>
  <si>
    <t>SB120 T-SERIES XXL DUST T2 X01 24</t>
  </si>
  <si>
    <t>0786044550878</t>
  </si>
  <si>
    <t>B24120TXXPDUFAT0243W0</t>
  </si>
  <si>
    <t>SB120 T-SERIES XXL DUST T2 X01 EXC 24</t>
  </si>
  <si>
    <t>0786044550885</t>
  </si>
  <si>
    <t>B24120TXXPDUFATE34300</t>
  </si>
  <si>
    <t>SB120 T-SERIES XXL DUST T3 X0 T-TYPE 24</t>
  </si>
  <si>
    <t>0786044550892</t>
  </si>
  <si>
    <t>B24120TXXPDUFATE343W0</t>
  </si>
  <si>
    <t>SB120 T-SERIES XXL DUST T3 X0 T-TYPE EXC 24</t>
  </si>
  <si>
    <t>0786044550908</t>
  </si>
  <si>
    <t>B24120TXXPLOUXTE75400</t>
  </si>
  <si>
    <t>SB120 T-SERIES XXL LOCH LRT3 X0 T-TYPE 24</t>
  </si>
  <si>
    <t>0786044551905</t>
  </si>
  <si>
    <t>B24120TXXPLOUXTE754W0</t>
  </si>
  <si>
    <t>SB120 T-SERIES XXL LOCH LRT3 X0 T-TYPE EXC 24</t>
  </si>
  <si>
    <t>0786044551912</t>
  </si>
  <si>
    <t>B24120TXXPLOFAT024300</t>
  </si>
  <si>
    <t>SB120 T-SERIES XXL LOCH T2 X01 24</t>
  </si>
  <si>
    <t>0786044551837</t>
  </si>
  <si>
    <t>B24120TXXPLOFAT0243W0</t>
  </si>
  <si>
    <t>SB120 T-SERIES XXL LOCH T2 X01 EXC 24</t>
  </si>
  <si>
    <t>0786044551844</t>
  </si>
  <si>
    <t>B24120TXXPLOFATE34300</t>
  </si>
  <si>
    <t>SB120 T-SERIES XXL LOCH T3 X0 T-TYPE 24</t>
  </si>
  <si>
    <t>0786044551851</t>
  </si>
  <si>
    <t>B24120TXXPLOFATE343W0</t>
  </si>
  <si>
    <t>SB120 T-SERIES XXL LOCH T3 X0 T-TYPE EXC 24</t>
  </si>
  <si>
    <t>0786044551868</t>
  </si>
  <si>
    <t>B24120TXXRTDUXTE75400</t>
  </si>
  <si>
    <t>SB120 T-SERIES XXL RAW/TQ LRT3 X0 T-TYPE 24</t>
  </si>
  <si>
    <t>0605832597218</t>
  </si>
  <si>
    <t>B24120TXXRTDUXTE754W0</t>
  </si>
  <si>
    <t>SB120 T-SERIES XXL RAW/TQ LRT3 X0 T-TYPE EXC 24</t>
  </si>
  <si>
    <t>0605832597225</t>
  </si>
  <si>
    <t>B24120TXXRTDFAT024300</t>
  </si>
  <si>
    <t>SB120 T-SERIES XXL RAW/TQ T2 X01 24</t>
  </si>
  <si>
    <t>0605832597157</t>
  </si>
  <si>
    <t>B24120TXXRTDFAT0243W0</t>
  </si>
  <si>
    <t>SB120 T-SERIES XXL RAW/TQ T2 X01 EXC 24</t>
  </si>
  <si>
    <t>0605832597164</t>
  </si>
  <si>
    <t>B24120TXXRTDFATE34300</t>
  </si>
  <si>
    <t>SB120 T-SERIES XXL RAW/TQ T3 X0 T-TYPE 24</t>
  </si>
  <si>
    <t>0605832597171</t>
  </si>
  <si>
    <t>B24120TXXRTDFATE343W0</t>
  </si>
  <si>
    <t>SB120 T-SERIES XXL RAW/TQ T3 X0 T-TYPE EXC 24</t>
  </si>
  <si>
    <t>0605832597188</t>
  </si>
  <si>
    <t>B24120TXXPTUUXTE75400</t>
  </si>
  <si>
    <t>SB120 T-SERIES XXL TURQ LRT3 X0 T-TYPE 24</t>
  </si>
  <si>
    <t>0605832594156</t>
  </si>
  <si>
    <t>B24120TXXPTUUXTE754W0</t>
  </si>
  <si>
    <t>SB120 T-SERIES XXL TURQ LRT3 X0 T-TYPE EXC 24</t>
  </si>
  <si>
    <t>0605832594163</t>
  </si>
  <si>
    <t>B24120TXXPTUFAT024300</t>
  </si>
  <si>
    <t>SB120 T-SERIES XXL TURQ T2 X01 24</t>
  </si>
  <si>
    <t>0605832594095</t>
  </si>
  <si>
    <t>B24120TXXPTUFAT0243W0</t>
  </si>
  <si>
    <t>SB120 T-SERIES XXL TURQ T2 X01 EXC 24</t>
  </si>
  <si>
    <t>0605832594101</t>
  </si>
  <si>
    <t>B24120TXXPTUFATE34300</t>
  </si>
  <si>
    <t>SB120 T-SERIES XXL TURQ T3 X0 T-TYPE 24</t>
  </si>
  <si>
    <t>0605832594118</t>
  </si>
  <si>
    <t>B24120TXXPTUFATE343W0</t>
  </si>
  <si>
    <t>SB120 T-SERIES XXL TURQ T3 X0 T-TYPE EXC 24</t>
  </si>
  <si>
    <t>0605832594125</t>
  </si>
  <si>
    <t>B24135CLGPCYPAC026500</t>
  </si>
  <si>
    <t>SB135 C-SERIES LG CHERRY C2 GX 24</t>
  </si>
  <si>
    <t>0605832580111</t>
  </si>
  <si>
    <t>B24135CLGPCYFAC026500</t>
  </si>
  <si>
    <t>SB135 C-SERIES LG CHERRY C2 GX FACTORY 24</t>
  </si>
  <si>
    <t>0605832580128</t>
  </si>
  <si>
    <t>B24135CLGPCYPXC056600</t>
  </si>
  <si>
    <t>SB135 C-SERIES LG CHERRY LRC2 GX 24</t>
  </si>
  <si>
    <t>0605832580135</t>
  </si>
  <si>
    <t>B24135CLGPCYFXC056600</t>
  </si>
  <si>
    <t>SB135 C-SERIES LG CHERRY LRC2 GX FACTORY 24</t>
  </si>
  <si>
    <t>0605832579498</t>
  </si>
  <si>
    <t>B24135CLGPRIPAC026500</t>
  </si>
  <si>
    <t>SB135 C-SERIES LG RHINO C2 GX 24</t>
  </si>
  <si>
    <t>0605832580630</t>
  </si>
  <si>
    <t>B24135CLGPRIFAC026500</t>
  </si>
  <si>
    <t>SB135 C-SERIES LG RHINO C2 GX FACTORY 24</t>
  </si>
  <si>
    <t>0605832580647</t>
  </si>
  <si>
    <t>B24135CLGPRIPXC056600</t>
  </si>
  <si>
    <t>SB135 C-SERIES LG RHINO LRC2 GX 24</t>
  </si>
  <si>
    <t>0605832580654</t>
  </si>
  <si>
    <t>B24135CLGPRIFXC056600</t>
  </si>
  <si>
    <t>SB135 C-SERIES LG RHINO LRC2 GX FACTORY 24</t>
  </si>
  <si>
    <t>0605832580661</t>
  </si>
  <si>
    <t>B24135CLGPTUPAC026500</t>
  </si>
  <si>
    <t>SB135 C-SERIES LG TURQ C2 GX 24</t>
  </si>
  <si>
    <t>0605832579597</t>
  </si>
  <si>
    <t>B24135CLGPTUFAC026500</t>
  </si>
  <si>
    <t>SB135 C-SERIES LG TURQ C2 GX FACTORY 24</t>
  </si>
  <si>
    <t>0605832579603</t>
  </si>
  <si>
    <t>B24135CLGPTUPXC056600</t>
  </si>
  <si>
    <t>SB135 C-SERIES LG TURQ LRC2 GX 24</t>
  </si>
  <si>
    <t>0605832579610</t>
  </si>
  <si>
    <t>B24135CLGPTUFXC056600</t>
  </si>
  <si>
    <t>SB135 C-SERIES LG TURQ LRC2 GX FACTORY 24</t>
  </si>
  <si>
    <t>0605832579627</t>
  </si>
  <si>
    <t>B24135CMDPCYPAC026500</t>
  </si>
  <si>
    <t>SB135 C-SERIES MD CHERRY C2 GX 24</t>
  </si>
  <si>
    <t>0605832579993</t>
  </si>
  <si>
    <t>B24135CMDPCYFAC026500</t>
  </si>
  <si>
    <t>SB135 C-SERIES MD CHERRY C2 GX FACTORY 24</t>
  </si>
  <si>
    <t>0605832580005</t>
  </si>
  <si>
    <t>B24135CMDPCYPXC056600</t>
  </si>
  <si>
    <t>SB135 C-SERIES MD CHERRY LRC2 GX 24</t>
  </si>
  <si>
    <t>0605832580012</t>
  </si>
  <si>
    <t>B24135CMDPCYFXC056600</t>
  </si>
  <si>
    <t>SB135 C-SERIES MD CHERRY LRC2 GX FACTORY 24</t>
  </si>
  <si>
    <t>0605832580029</t>
  </si>
  <si>
    <t>B24135CMDPRIPAC026500</t>
  </si>
  <si>
    <t>SB135 C-SERIES MD RHINO C2 GX 24</t>
  </si>
  <si>
    <t>0605832580517</t>
  </si>
  <si>
    <t>B24135CMDPRIFAC026500</t>
  </si>
  <si>
    <t>SB135 C-SERIES MD RHINO C2 GX FACTORY 24</t>
  </si>
  <si>
    <t>0605832580524</t>
  </si>
  <si>
    <t>B24135CMDPRIPXC056600</t>
  </si>
  <si>
    <t>SB135 C-SERIES MD RHINO LRC2 GX 24</t>
  </si>
  <si>
    <t>0605832580531</t>
  </si>
  <si>
    <t>B24135CMDPRIFXC056600</t>
  </si>
  <si>
    <t>SB135 C-SERIES MD RHINO LRC2 GX FACTORY 24</t>
  </si>
  <si>
    <t>0605832580548</t>
  </si>
  <si>
    <t>B24135CMDPTUPAC026500</t>
  </si>
  <si>
    <t>SB135 C-SERIES MD TURQ C2 GX 24</t>
  </si>
  <si>
    <t>0605832579474</t>
  </si>
  <si>
    <t>B24135CMDPTUFAC026500</t>
  </si>
  <si>
    <t>SB135 C-SERIES MD TURQ C2 GX FACTORY 24</t>
  </si>
  <si>
    <t>0605832579481</t>
  </si>
  <si>
    <t>B24135CMDPTUPXC056600</t>
  </si>
  <si>
    <t>SB135 C-SERIES MD TURQ LRC2 GX 24</t>
  </si>
  <si>
    <t>0605832606224</t>
  </si>
  <si>
    <t>B24135CMDPTUFXC056600</t>
  </si>
  <si>
    <t>SB135 C-SERIES MD TURQ LRC2 GX FACTORY 24</t>
  </si>
  <si>
    <t>0605832579504</t>
  </si>
  <si>
    <t>B24135CSMPCYPAC026500</t>
  </si>
  <si>
    <t>SB135 C-SERIES SM CHERRY C2 GX 24</t>
  </si>
  <si>
    <t>0605832579917</t>
  </si>
  <si>
    <t>B24135CSMPCYFAC026500</t>
  </si>
  <si>
    <t>SB135 C-SERIES SM CHERRY C2 GX FACTORY 24</t>
  </si>
  <si>
    <t>0605832579924</t>
  </si>
  <si>
    <t>B24135CSMPRIPAC026500</t>
  </si>
  <si>
    <t>SB135 C-SERIES SM RHINO C2 GX 24</t>
  </si>
  <si>
    <t>0605832580432</t>
  </si>
  <si>
    <t>B24135CSMPRIFAC026500</t>
  </si>
  <si>
    <t>SB135 C-SERIES SM RHINO C2 GX FACTORY 24</t>
  </si>
  <si>
    <t>0605832580449</t>
  </si>
  <si>
    <t>B24135CSMPTUPAC026500</t>
  </si>
  <si>
    <t>SB135 C-SERIES SM TURQ C2 GX 24</t>
  </si>
  <si>
    <t>0605832579399</t>
  </si>
  <si>
    <t>B24135CSMPTUFAC026500</t>
  </si>
  <si>
    <t>SB135 C-SERIES SM TURQ C2 GX FACTORY 24</t>
  </si>
  <si>
    <t>0605832579405</t>
  </si>
  <si>
    <t>B24135CXLPCYPAC026500</t>
  </si>
  <si>
    <t>SB135 C-SERIES XL CHERRY C2 GX 24</t>
  </si>
  <si>
    <t>0605832580234</t>
  </si>
  <si>
    <t>B24135CXLPCYFAC026500</t>
  </si>
  <si>
    <t>SB135 C-SERIES XL CHERRY C2 GX FACTORY 24</t>
  </si>
  <si>
    <t>0605832580241</t>
  </si>
  <si>
    <t>B24135CXLPCYPXC056600</t>
  </si>
  <si>
    <t>SB135 C-SERIES XL CHERRY LRC2 GX 24</t>
  </si>
  <si>
    <t>0605832580258</t>
  </si>
  <si>
    <t>B24135CXLPCYFXC056600</t>
  </si>
  <si>
    <t>SB135 C-SERIES XL CHERRY LRC2 GX FACTORY 24</t>
  </si>
  <si>
    <t>0605832580265</t>
  </si>
  <si>
    <t>B24135CXLPRIPAC026500</t>
  </si>
  <si>
    <t>SB135 C-SERIES XL RHINO C2 GX 24</t>
  </si>
  <si>
    <t>0605832580753</t>
  </si>
  <si>
    <t>B24135CXLPRIFAC026500</t>
  </si>
  <si>
    <t>SB135 C-SERIES XL RHINO C2 GX FACTORY 24</t>
  </si>
  <si>
    <t>0605832580760</t>
  </si>
  <si>
    <t>B24135CXLPRIPXC056600</t>
  </si>
  <si>
    <t>SB135 C-SERIES XL RHINO LRC2 GX 24</t>
  </si>
  <si>
    <t>0605832580777</t>
  </si>
  <si>
    <t>B24135CXLPRIFXC056600</t>
  </si>
  <si>
    <t>SB135 C-SERIES XL RHINO LRC2 GX FACTORY 24</t>
  </si>
  <si>
    <t>0605832580784</t>
  </si>
  <si>
    <t>B24135CXLPTUPAC026500</t>
  </si>
  <si>
    <t>SB135 C-SERIES XL TURQ C2 GX 24</t>
  </si>
  <si>
    <t>0605832579719</t>
  </si>
  <si>
    <t>B24135CXLPTUFAC026500</t>
  </si>
  <si>
    <t>SB135 C-SERIES XL TURQ C2 GX FACTORY 24</t>
  </si>
  <si>
    <t>0605832579726</t>
  </si>
  <si>
    <t>B24135CXLPTUPXC056600</t>
  </si>
  <si>
    <t>SB135 C-SERIES XL TURQ LRC2 GX 24</t>
  </si>
  <si>
    <t>0605832579733</t>
  </si>
  <si>
    <t>B24135CXLPTUFXC056600</t>
  </si>
  <si>
    <t>SB135 C-SERIES XL TURQ LRC2 GX FACTORY 24</t>
  </si>
  <si>
    <t>0605832579740</t>
  </si>
  <si>
    <t>B24135CXSPCYPAC026500</t>
  </si>
  <si>
    <t>SB135 C-SERIES XS CHERRY C2 GX 24</t>
  </si>
  <si>
    <t>0605832579832</t>
  </si>
  <si>
    <t>B24135CXSPCYFAC026500</t>
  </si>
  <si>
    <t>SB135 C-SERIES XS CHERRY C2 GX FACTORY 24</t>
  </si>
  <si>
    <t>0605832579849</t>
  </si>
  <si>
    <t>B24135CXSPRIPAC026500</t>
  </si>
  <si>
    <t>SB135 C-SERIES XS RHINO C2 GX 24</t>
  </si>
  <si>
    <t>0605832580357</t>
  </si>
  <si>
    <t>B24135CXSPRIFAC026500</t>
  </si>
  <si>
    <t>SB135 C-SERIES XS RHINO C2 GX FACTORY 24</t>
  </si>
  <si>
    <t>0605832580364</t>
  </si>
  <si>
    <t>B24135CXSPTUPAC026500</t>
  </si>
  <si>
    <t>SB135 C-SERIES XS TURQ C2 GX 24</t>
  </si>
  <si>
    <t>0605832579313</t>
  </si>
  <si>
    <t>B24135CXSPTUFAC026500</t>
  </si>
  <si>
    <t>SB135 C-SERIES XS TURQ C2 GX FACTORY 24</t>
  </si>
  <si>
    <t>0605832579320</t>
  </si>
  <si>
    <t>B24135TLGPCYFXTE76600</t>
  </si>
  <si>
    <t>SB135 T-SERIES LG CHERRY LRT3 X0 T-TYPE 24</t>
  </si>
  <si>
    <t>0605832580197</t>
  </si>
  <si>
    <t>B24135TLGPCYFXTE766W0</t>
  </si>
  <si>
    <t>SB135 T-SERIES LG CHERRY LRT3 X0 T-TYPE EXC 24</t>
  </si>
  <si>
    <t>0605832580203</t>
  </si>
  <si>
    <t>B24135TLGPCYFAT026500</t>
  </si>
  <si>
    <t>SB135 T-SERIES LG CHERRY T2 X01 24</t>
  </si>
  <si>
    <t>0605832587240</t>
  </si>
  <si>
    <t>B24135TLGPCYFAT0265W0</t>
  </si>
  <si>
    <t>SB135 T-SERIES LG CHERRY T2 X01 EXC 24</t>
  </si>
  <si>
    <t>0605832587394</t>
  </si>
  <si>
    <t>B24135TLGPCYFATE46500</t>
  </si>
  <si>
    <t>SB135 T-SERIES LG CHERRY T4 XX T-TYPE 24</t>
  </si>
  <si>
    <t>0605832580173</t>
  </si>
  <si>
    <t>B24135TLGPCYFATE465W0</t>
  </si>
  <si>
    <t>SB135 T-SERIES LG CHERRY T4 XX T-TYPE EXC 24</t>
  </si>
  <si>
    <t>0605832580180</t>
  </si>
  <si>
    <t>B24135TLGPRIFXTE76600</t>
  </si>
  <si>
    <t>SB135 T-SERIES LG RHINO LRT3 X0 T-TYPE 24</t>
  </si>
  <si>
    <t>0605832580715</t>
  </si>
  <si>
    <t>B24135TLGPRIFXTE766W0</t>
  </si>
  <si>
    <t>SB135 T-SERIES LG RHINO LRT3 X0 T-TYPE EXC 24</t>
  </si>
  <si>
    <t>0605832580722</t>
  </si>
  <si>
    <t>B24135TLGPRIFAT026500</t>
  </si>
  <si>
    <t>SB135 T-SERIES LG RHINO T2 X01 24</t>
  </si>
  <si>
    <t>0605832587196</t>
  </si>
  <si>
    <t>B24135TLGPRIFAT0265W0</t>
  </si>
  <si>
    <t>SB135 T-SERIES LG RHINO T2 X01 EXC 24</t>
  </si>
  <si>
    <t>0605832587349</t>
  </si>
  <si>
    <t>B24135TLGPRIFATE46500</t>
  </si>
  <si>
    <t>SB135 T-SERIES LG RHINO T4 XX T-TYPE 24</t>
  </si>
  <si>
    <t>0605832580692</t>
  </si>
  <si>
    <t>B24135TLGPRIFATE465W0</t>
  </si>
  <si>
    <t>SB135 T-SERIES LG RHINO T4 XX T-TYPE EXC 24</t>
  </si>
  <si>
    <t>0605832580708</t>
  </si>
  <si>
    <t>B24135TLGPTUFXTE76600</t>
  </si>
  <si>
    <t>SB135 T-SERIES LG TURQ LRT3 X0 T-TYPE 24</t>
  </si>
  <si>
    <t>0605832579672</t>
  </si>
  <si>
    <t>B24135TLGPTUFXTE766W0</t>
  </si>
  <si>
    <t>SB135 T-SERIES LG TURQ LRT3 X0 T-TYPE EXC 24</t>
  </si>
  <si>
    <t>0605832579689</t>
  </si>
  <si>
    <t>B24135TLGPTUFAT026500</t>
  </si>
  <si>
    <t>SB135 T-SERIES LG TURQ T2 X01 24</t>
  </si>
  <si>
    <t>0605832587141</t>
  </si>
  <si>
    <t>B24135TLGPTUFAT0265W0</t>
  </si>
  <si>
    <t>SB135 T-SERIES LG TURQ T2 X01 EXC 24</t>
  </si>
  <si>
    <t>0605832587295</t>
  </si>
  <si>
    <t>B24135TLGPTUFATE46500</t>
  </si>
  <si>
    <t>SB135 T-SERIES LG TURQ T4 XX T-TYPE 24</t>
  </si>
  <si>
    <t>0605832579658</t>
  </si>
  <si>
    <t>B24135TLGPTUFATE465W0</t>
  </si>
  <si>
    <t>SB135 T-SERIES LG TURQ T4 XX T-TYPE EXC 24</t>
  </si>
  <si>
    <t>0605832579665</t>
  </si>
  <si>
    <t>B24135TMDPCYFXTE76600</t>
  </si>
  <si>
    <t>SB135 T-SERIES MD CHERRY LRT3 X0 T-TYPE 24</t>
  </si>
  <si>
    <t>0605832580074</t>
  </si>
  <si>
    <t>B24135TMDPCYFXTE766W0</t>
  </si>
  <si>
    <t>SB135 T-SERIES MD CHERRY LRT3 X0 T-TYPE EXC 24</t>
  </si>
  <si>
    <t>0605832580081</t>
  </si>
  <si>
    <t>B24135TMDPCYFAT026500</t>
  </si>
  <si>
    <t>SB135 T-SERIES MD CHERRY T2 X01 24</t>
  </si>
  <si>
    <t>0605832587233</t>
  </si>
  <si>
    <t>B24135TMDPCYFAT0265W0</t>
  </si>
  <si>
    <t>SB135 T-SERIES MD CHERRY T2 X01 EXC 24</t>
  </si>
  <si>
    <t>0605832587387</t>
  </si>
  <si>
    <t>B24135TMDPCYFATE46500</t>
  </si>
  <si>
    <t>SB135 T-SERIES MD CHERRY T4 XX T-TYPE 24</t>
  </si>
  <si>
    <t>0605832580050</t>
  </si>
  <si>
    <t>B24135TMDPCYFATE465W0</t>
  </si>
  <si>
    <t>SB135 T-SERIES MD CHERRY T4 XX T-TYPE EXC 24</t>
  </si>
  <si>
    <t>0605832580067</t>
  </si>
  <si>
    <t>B24135TMDPRIFXTE76600</t>
  </si>
  <si>
    <t>SB135 T-SERIES MD RHINO LRT3 X0 T-TYPE 24</t>
  </si>
  <si>
    <t>0605832580593</t>
  </si>
  <si>
    <t>B24135TMDPRIFXTE766W0</t>
  </si>
  <si>
    <t>SB135 T-SERIES MD RHINO LRT3 X0 T-TYPE EXC 24</t>
  </si>
  <si>
    <t>0605832580609</t>
  </si>
  <si>
    <t>B24135TMDPRIFAT026500</t>
  </si>
  <si>
    <t>SB135 T-SERIES MD RHINO T2 X01 24</t>
  </si>
  <si>
    <t>0605832587189</t>
  </si>
  <si>
    <t>B24135TMDPRIFAT0265W0</t>
  </si>
  <si>
    <t>SB135 T-SERIES MD RHINO T2 X01 EXC 24</t>
  </si>
  <si>
    <t>0605832587332</t>
  </si>
  <si>
    <t>B24135TMDPRIFATE46500</t>
  </si>
  <si>
    <t>SB135 T-SERIES MD RHINO T4 XX T-TYPE 24</t>
  </si>
  <si>
    <t>0605832580579</t>
  </si>
  <si>
    <t>B24135TMDPRIFATE465W0</t>
  </si>
  <si>
    <t>SB135 T-SERIES MD RHINO T4 XX T-TYPE EXC 24</t>
  </si>
  <si>
    <t>0605832580586</t>
  </si>
  <si>
    <t>B24135TMDPTUFXTE76600</t>
  </si>
  <si>
    <t>SB135 T-SERIES MD TURQ LRT3 X0 T-TYPE 24</t>
  </si>
  <si>
    <t>0605832579559</t>
  </si>
  <si>
    <t>B24135TMDPTUFXTE766W0</t>
  </si>
  <si>
    <t>SB135 T-SERIES MD TURQ LRT3 X0 T-TYPE EXC 24</t>
  </si>
  <si>
    <t>0605832579566</t>
  </si>
  <si>
    <t>B24135TMDPTUFAT026500</t>
  </si>
  <si>
    <t>SB135 T-SERIES MD TURQ T2 X01 24</t>
  </si>
  <si>
    <t>0605832587134</t>
  </si>
  <si>
    <t>B24135TMDPTUFAT0265W0</t>
  </si>
  <si>
    <t>SB135 T-SERIES MD TURQ T2 X01 EXC 24</t>
  </si>
  <si>
    <t>0605832587288</t>
  </si>
  <si>
    <t>B24135TMDPTUFATE46500</t>
  </si>
  <si>
    <t>SB135 T-SERIES MD TURQ T4 XX T-TYPE 24</t>
  </si>
  <si>
    <t>0605832579535</t>
  </si>
  <si>
    <t>B24135TMDPTUFATE465W0</t>
  </si>
  <si>
    <t>SB135 T-SERIES MD TURQ T4 XX T-TYPE EXC 24</t>
  </si>
  <si>
    <t>0605832579542</t>
  </si>
  <si>
    <t>B24135TSMPCYFAT026500</t>
  </si>
  <si>
    <t>SB135 T-SERIES SM CHERRY T2 X01 24</t>
  </si>
  <si>
    <t>0605832587226</t>
  </si>
  <si>
    <t>B24135TSMPCYFAT0265W0</t>
  </si>
  <si>
    <t>SB135 T-SERIES SM CHERRY T2 X01 EXC 24</t>
  </si>
  <si>
    <t>0605832587370</t>
  </si>
  <si>
    <t>B24135TSMPCYFATE46500</t>
  </si>
  <si>
    <t>SB135 T-SERIES SM CHERRY T4 XX T-TYPE 24</t>
  </si>
  <si>
    <t>0605832579955</t>
  </si>
  <si>
    <t>B24135TSMPCYFATE465W0</t>
  </si>
  <si>
    <t>SB135 T-SERIES SM CHERRY T4 XX T-TYPE EXC 24</t>
  </si>
  <si>
    <t>0605832579962</t>
  </si>
  <si>
    <t>B24135TSMPRIFAT026500</t>
  </si>
  <si>
    <t>SB135 T-SERIES SM RHINO T2 X01 24</t>
  </si>
  <si>
    <t>0605832587172</t>
  </si>
  <si>
    <t>B24135TSMPRIFAT0265W0</t>
  </si>
  <si>
    <t>SB135 T-SERIES SM RHINO T2 X01 EXC 24</t>
  </si>
  <si>
    <t>0605832587325</t>
  </si>
  <si>
    <t>B24135TSMPRIFATE46500</t>
  </si>
  <si>
    <t>SB135 T-SERIES SM RHINO T4 XX T-TYPE 24</t>
  </si>
  <si>
    <t>0605832580470</t>
  </si>
  <si>
    <t>B24135TSMPRIFATE465W0</t>
  </si>
  <si>
    <t>SB135 T-SERIES SM RHINO T4 XX T-TYPE EXC 24</t>
  </si>
  <si>
    <t>0605832580487</t>
  </si>
  <si>
    <t>B24135TSMPTUFAT026500</t>
  </si>
  <si>
    <t>SB135 T-SERIES SM TURQ T2 X01 24</t>
  </si>
  <si>
    <t>0605832587127</t>
  </si>
  <si>
    <t>B24135TSMPTUFAT0265W0</t>
  </si>
  <si>
    <t>SB135 T-SERIES SM TURQ T2 X01 EXC 24</t>
  </si>
  <si>
    <t>0605832587271</t>
  </si>
  <si>
    <t>B24135TSMPTUFATE46500</t>
  </si>
  <si>
    <t>SB135 T-SERIES SM TURQ T4 XX T-TYPE 24</t>
  </si>
  <si>
    <t>0605832579436</t>
  </si>
  <si>
    <t>B24135TSMPTUFATE465W0</t>
  </si>
  <si>
    <t>SB135 T-SERIES SM TURQ T4 XX T-TYPE EXC 24</t>
  </si>
  <si>
    <t>0605832579443</t>
  </si>
  <si>
    <t>B24135TXLPCYFXTE76600</t>
  </si>
  <si>
    <t>SB135 T-SERIES XL CHERRY LRT3 X0 T-TYPE 24</t>
  </si>
  <si>
    <t>0605832580319</t>
  </si>
  <si>
    <t>B24135TXLPCYFXTE766W0</t>
  </si>
  <si>
    <t>SB135 T-SERIES XL CHERRY LRT3 X0 T-TYPE EXC 24</t>
  </si>
  <si>
    <t>0605832580326</t>
  </si>
  <si>
    <t>B24135TXLPCYFAT026500</t>
  </si>
  <si>
    <t>SB135 T-SERIES XL CHERRY T2 X01 24</t>
  </si>
  <si>
    <t>0605832587257</t>
  </si>
  <si>
    <t>B24135TXLPCYFAT0265W0</t>
  </si>
  <si>
    <t>SB135 T-SERIES XL CHERRY T2 X01 EXC 24</t>
  </si>
  <si>
    <t>0605832587400</t>
  </si>
  <si>
    <t>B24135TXLPCYFATE46500</t>
  </si>
  <si>
    <t>SB135 T-SERIES XL CHERRY T4 XX T-TYPE 24</t>
  </si>
  <si>
    <t>0605832580296</t>
  </si>
  <si>
    <t>B24135TXLPCYFATE465W0</t>
  </si>
  <si>
    <t>SB135 T-SERIES XL CHERRY T4 XX T-TYPE EXC 24</t>
  </si>
  <si>
    <t>0605832580302</t>
  </si>
  <si>
    <t>B24135TXLPRIFXTE76600</t>
  </si>
  <si>
    <t>SB135 T-SERIES XL RHINO LRT3 X0 T-TYPE 24</t>
  </si>
  <si>
    <t>0605832580838</t>
  </si>
  <si>
    <t>B24135TXLPRIFXTE766W0</t>
  </si>
  <si>
    <t>SB135 T-SERIES XL RHINO LRT3 X0 T-TYPE EXC 24</t>
  </si>
  <si>
    <t>0605832580845</t>
  </si>
  <si>
    <t>B24135TXLPRIFAT026500</t>
  </si>
  <si>
    <t>SB135 T-SERIES XL RHINO T2 X01 24</t>
  </si>
  <si>
    <t>0605832587202</t>
  </si>
  <si>
    <t>B24135TXLPRIFAT0265W0</t>
  </si>
  <si>
    <t>SB135 T-SERIES XL RHINO T2 X01 EXC 24</t>
  </si>
  <si>
    <t>0605832587356</t>
  </si>
  <si>
    <t>B24135TXLPRIFATE46500</t>
  </si>
  <si>
    <t>SB135 T-SERIES XL RHINO T4 XX T-TYPE 24</t>
  </si>
  <si>
    <t>0605832580814</t>
  </si>
  <si>
    <t>B24135TXLPRIFATE465W0</t>
  </si>
  <si>
    <t>SB135 T-SERIES XL RHINO T4 XX T-TYPE EXC 24</t>
  </si>
  <si>
    <t>0605832580821</t>
  </si>
  <si>
    <t>B24135TXLPTUFXTE76600</t>
  </si>
  <si>
    <t>SB135 T-SERIES XL TURQ LRT3 X0 T-TYPE 24</t>
  </si>
  <si>
    <t>0605832579795</t>
  </si>
  <si>
    <t>B24135TXLPTUFXTE766W0</t>
  </si>
  <si>
    <t>SB135 T-SERIES XL TURQ LRT3 X0 T-TYPE EXC 24</t>
  </si>
  <si>
    <t>0605832579801</t>
  </si>
  <si>
    <t>B24135TXLPTUFAT026500</t>
  </si>
  <si>
    <t>SB135 T-SERIES XL TURQ T2 X01 24</t>
  </si>
  <si>
    <t>0605832587158</t>
  </si>
  <si>
    <t>B24135TXLPTUFAT0265W0</t>
  </si>
  <si>
    <t>SB135 T-SERIES XL TURQ T2 X01 EXC 24</t>
  </si>
  <si>
    <t>0605832587301</t>
  </si>
  <si>
    <t>B24135TXLPTUFATE46500</t>
  </si>
  <si>
    <t>SB135 T-SERIES XL TURQ T4 XX T-TYPE 24</t>
  </si>
  <si>
    <t>0605832579771</t>
  </si>
  <si>
    <t>B24135TXLPTUFATE465W0</t>
  </si>
  <si>
    <t>SB135 T-SERIES XL TURQ T4 XX T-TYPE EXC 24</t>
  </si>
  <si>
    <t>0605832579788</t>
  </si>
  <si>
    <t>B24135TXSPCYFAT026500</t>
  </si>
  <si>
    <t>SB135 T-SERIES XS CHERRY T2 X01 24</t>
  </si>
  <si>
    <t>0605832587219</t>
  </si>
  <si>
    <t>B24135TXSPCYFAT0265W0</t>
  </si>
  <si>
    <t>SB135 T-SERIES XS CHERRY T2 X01 EXC 24</t>
  </si>
  <si>
    <t>0605832587363</t>
  </si>
  <si>
    <t>B24135TXSPCYFATE46500</t>
  </si>
  <si>
    <t>SB135 T-SERIES XS CHERRY T4 XX T-TYPE 24</t>
  </si>
  <si>
    <t>0605832579870</t>
  </si>
  <si>
    <t>B24135TXSPCYFATE465W0</t>
  </si>
  <si>
    <t>SB135 T-SERIES XS CHERRY T4 XX T-TYPE EXC 24</t>
  </si>
  <si>
    <t>0605832579887</t>
  </si>
  <si>
    <t>B24135TXSPRIFAT026500</t>
  </si>
  <si>
    <t>SB135 T-SERIES XS RHINO T2 X01 24</t>
  </si>
  <si>
    <t>0605832587165</t>
  </si>
  <si>
    <t>B24135TXSPRIFAT0265W0</t>
  </si>
  <si>
    <t>SB135 T-SERIES XS RHINO T2 X01 EXC 24</t>
  </si>
  <si>
    <t>0605832587318</t>
  </si>
  <si>
    <t>B24135TXSPRIFATE46500</t>
  </si>
  <si>
    <t>SB135 T-SERIES XS RHINO T4 XX T-TYPE 24</t>
  </si>
  <si>
    <t>0605832580395</t>
  </si>
  <si>
    <t>B24135TXSPRIFATE465W0</t>
  </si>
  <si>
    <t>SB135 T-SERIES XS RHINO T4 XX T-TYPE EXC 24</t>
  </si>
  <si>
    <t>0605832580401</t>
  </si>
  <si>
    <t>B24135TXSPTUFAT026500</t>
  </si>
  <si>
    <t>SB135 T-SERIES XS TURQ T2 X01 24</t>
  </si>
  <si>
    <t>0605832587110</t>
  </si>
  <si>
    <t>B24135TXSPTUFAT0265W0</t>
  </si>
  <si>
    <t>SB135 T-SERIES XS TURQ T2 X01 EXC 24</t>
  </si>
  <si>
    <t>0605832587264</t>
  </si>
  <si>
    <t>B24135TXSPTUFATE46500</t>
  </si>
  <si>
    <t>SB135 T-SERIES XS TURQ T4 XX T-TYPE 24</t>
  </si>
  <si>
    <t>0605832579351</t>
  </si>
  <si>
    <t>B24135TXSPTUFATE465W0</t>
  </si>
  <si>
    <t>SB135 T-SERIES XS TURQ T4 XX T-TYPE EXC 24</t>
  </si>
  <si>
    <t>0605832579368</t>
  </si>
  <si>
    <t>B24149CLGRGDPAC026500</t>
  </si>
  <si>
    <t>SB140 C-SERIES LG RAW/GY C2 GX 24</t>
  </si>
  <si>
    <t>0605832600314</t>
  </si>
  <si>
    <t>B24149CLGRGDFAC026500</t>
  </si>
  <si>
    <t>SB140 C-SERIES LG RAW/GY C2 GX FACTORY 24</t>
  </si>
  <si>
    <t>0605832600321</t>
  </si>
  <si>
    <t>B24149CLGRGDPXC056600</t>
  </si>
  <si>
    <t>SB140 C-SERIES LG RAW/GY LRC2 GX 24</t>
  </si>
  <si>
    <t>0605832600352</t>
  </si>
  <si>
    <t>B24149CLGRGDFXC056600</t>
  </si>
  <si>
    <t>SB140 C-SERIES LG RAW/GY LRC2 GX FACTORY 24</t>
  </si>
  <si>
    <t>0605832600369</t>
  </si>
  <si>
    <t>B24149CLGRGDPXCE66600</t>
  </si>
  <si>
    <t>SB140 C-SERIES LG RAW/GY LRC3 GX T-TYPE 24</t>
  </si>
  <si>
    <t>0605832600376</t>
  </si>
  <si>
    <t>B24149CLGRGDFXCE66600</t>
  </si>
  <si>
    <t>SB140 C-SERIES LG RAW/GY LRC3 GX T-TYPE FACT 24</t>
  </si>
  <si>
    <t>0605832600383</t>
  </si>
  <si>
    <t>B24149CLGPSGPAC026500</t>
  </si>
  <si>
    <t>SB140 C-SERIES LG SAGE C2 GX 24</t>
  </si>
  <si>
    <t>0605832611372</t>
  </si>
  <si>
    <t>B24149CLGPSGFAC026500</t>
  </si>
  <si>
    <t>SB140 C-SERIES LG SAGE C2 GX FACTORY 24</t>
  </si>
  <si>
    <t>0605832611327</t>
  </si>
  <si>
    <t>B24149CLGPSGPXC056600</t>
  </si>
  <si>
    <t>SB140 C-SERIES LG SAGE LRC2 GX 24</t>
  </si>
  <si>
    <t>0605832611396</t>
  </si>
  <si>
    <t>B24149CLGPSGFXC056600</t>
  </si>
  <si>
    <t>SB140 C-SERIES LG SAGE LRC2 GX FACTORY 24</t>
  </si>
  <si>
    <t>0605832611341</t>
  </si>
  <si>
    <t>B24149CLGPSGPXCE66600</t>
  </si>
  <si>
    <t>SB140 C-SERIES LG SAGE LRC3 GX T-TYPE 24</t>
  </si>
  <si>
    <t>0605832611402</t>
  </si>
  <si>
    <t>B24149CLGPSGFXCE66600</t>
  </si>
  <si>
    <t>SB140 C-SERIES LG SAGE LRC3 GX T-TYPE FACT 24</t>
  </si>
  <si>
    <t>0605832611358</t>
  </si>
  <si>
    <t>B24149CLGPSAPAC026500</t>
  </si>
  <si>
    <t>SB140 C-SERIES LG SANGRIA C2 GX 24</t>
  </si>
  <si>
    <t>0605832598512</t>
  </si>
  <si>
    <t>B24149CLGPSAFAC026500</t>
  </si>
  <si>
    <t>SB140 C-SERIES LG SANGRIA C2 GX FACTORY 24</t>
  </si>
  <si>
    <t>0605832598529</t>
  </si>
  <si>
    <t>B24149CLGPSAPXC056600</t>
  </si>
  <si>
    <t>SB140 C-SERIES LG SANGRIA LRC2 GX 24</t>
  </si>
  <si>
    <t>0605832598550</t>
  </si>
  <si>
    <t>B24149CLGPSAFXC056600</t>
  </si>
  <si>
    <t>SB140 C-SERIES LG SANGRIA LRC2 GX FACTORY 24</t>
  </si>
  <si>
    <t>0605832598567</t>
  </si>
  <si>
    <t>B24149CLGPSAPXCE66600</t>
  </si>
  <si>
    <t>SB140 C-SERIES LG SANGRIA LRC3 GX T-TYPE 24</t>
  </si>
  <si>
    <t>0605832598574</t>
  </si>
  <si>
    <t>B24149CLGPSAFXCE66600</t>
  </si>
  <si>
    <t>SB140 C-SERIES LG SANGRIA LRC3 GX T-TYPE FACT 24</t>
  </si>
  <si>
    <t>0605832598581</t>
  </si>
  <si>
    <t>B24149CLGPTUPAC026500</t>
  </si>
  <si>
    <t>SB140 C-SERIES LG TURQ C2 GX 24</t>
  </si>
  <si>
    <t>0605832597614</t>
  </si>
  <si>
    <t>B24149CLGPTUFAC026500</t>
  </si>
  <si>
    <t>SB140 C-SERIES LG TURQ C2 GX FACTORY 24</t>
  </si>
  <si>
    <t>0605832597621</t>
  </si>
  <si>
    <t>B24149CLGPTUPXC056600</t>
  </si>
  <si>
    <t>SB140 C-SERIES LG TURQ LRC2 GX 24</t>
  </si>
  <si>
    <t>0605832597652</t>
  </si>
  <si>
    <t>B24149CLGPTUFXC056600</t>
  </si>
  <si>
    <t>SB140 C-SERIES LG TURQ LRC2 GX FACTORY 24</t>
  </si>
  <si>
    <t>0605832597669</t>
  </si>
  <si>
    <t>B24149CLGPTUPXCE66600</t>
  </si>
  <si>
    <t>SB140 C-SERIES LG TURQ LRC3 GX T-TYPE 24</t>
  </si>
  <si>
    <t>0605832597676</t>
  </si>
  <si>
    <t>B24149CLGPTUFXCE66600</t>
  </si>
  <si>
    <t>SB140 C-SERIES LG TURQ LRC3 GX T-TYPE FACT 24</t>
  </si>
  <si>
    <t>0605832597683</t>
  </si>
  <si>
    <t>B24149CMDRGDPAC026500</t>
  </si>
  <si>
    <t>SB140 C-SERIES MD RAW/GY C2 GX 24</t>
  </si>
  <si>
    <t>0605832600130</t>
  </si>
  <si>
    <t>B24149CMDRGDFAC026500</t>
  </si>
  <si>
    <t>SB140 C-SERIES MD RAW/GY C2 GX FACTORY 24</t>
  </si>
  <si>
    <t>0605832600147</t>
  </si>
  <si>
    <t>B24149CMDRGDPXC056600</t>
  </si>
  <si>
    <t>SB140 C-SERIES MD RAW/GY LRC2 GX 24</t>
  </si>
  <si>
    <t>0605832600178</t>
  </si>
  <si>
    <t>B24149CMDRGDFXC056600</t>
  </si>
  <si>
    <t>SB140 C-SERIES MD RAW/GY LRC2 GX FACTORY 24</t>
  </si>
  <si>
    <t>0605832600185</t>
  </si>
  <si>
    <t>B24149CMDRGDPXCE66600</t>
  </si>
  <si>
    <t>SB140 C-SERIES MD RAW/GY LRC3 GX T-TYPE 24</t>
  </si>
  <si>
    <t>0605832600192</t>
  </si>
  <si>
    <t>B24149CMDRGDFXCE66600</t>
  </si>
  <si>
    <t>SB140 C-SERIES MD RAW/GY LRC3 GX T-TYPE FACT 24</t>
  </si>
  <si>
    <t>0605832600208</t>
  </si>
  <si>
    <t>B24149CMDPSGPAC026500</t>
  </si>
  <si>
    <t>SB140 C-SERIES MD SAGE C2 GX 24</t>
  </si>
  <si>
    <t>0605832611471</t>
  </si>
  <si>
    <t>B24149CMDPSGFAC026500</t>
  </si>
  <si>
    <t>SB140 C-SERIES MD SAGE C2 GX FACTORY 24</t>
  </si>
  <si>
    <t>0605832611426</t>
  </si>
  <si>
    <t>B24149CMDPSGPXC056600</t>
  </si>
  <si>
    <t>SB140 C-SERIES MD SAGE LRC2 GX 24</t>
  </si>
  <si>
    <t>0605832611495</t>
  </si>
  <si>
    <t>B24149CMDPSGFXC056600</t>
  </si>
  <si>
    <t>SB140 C-SERIES MD SAGE LRC2 GX FACTORY 24</t>
  </si>
  <si>
    <t>0605832611440</t>
  </si>
  <si>
    <t>B24149CMDPSGPXCE66600</t>
  </si>
  <si>
    <t>SB140 C-SERIES MD SAGE LRC3 GX T-TYPE 24</t>
  </si>
  <si>
    <t>0605832611501</t>
  </si>
  <si>
    <t>B24149CMDPSGFXCE66600</t>
  </si>
  <si>
    <t>SB140 C-SERIES MD SAGE LRC3 GX T-TYPE FACT 24</t>
  </si>
  <si>
    <t>0605832611457</t>
  </si>
  <si>
    <t>B24149CMDPSAPAC026500</t>
  </si>
  <si>
    <t>SB140 C-SERIES MD SANGRIA C2 GX 24</t>
  </si>
  <si>
    <t>0605832598338</t>
  </si>
  <si>
    <t>B24149CMDPSAFAC026500</t>
  </si>
  <si>
    <t>SB140 C-SERIES MD SANGRIA C2 GX FACTORY 24</t>
  </si>
  <si>
    <t>0605832598345</t>
  </si>
  <si>
    <t>B24149CMDPSAPXC056600</t>
  </si>
  <si>
    <t>SB140 C-SERIES MD SANGRIA LRC2 GX 24</t>
  </si>
  <si>
    <t>0605832598376</t>
  </si>
  <si>
    <t>B24149CMDPSAFXC056600</t>
  </si>
  <si>
    <t>SB140 C-SERIES MD SANGRIA LRC2 GX FACTORY 24</t>
  </si>
  <si>
    <t>0605832598383</t>
  </si>
  <si>
    <t>B24149CMDPSAPXCE66600</t>
  </si>
  <si>
    <t>SB140 C-SERIES MD SANGRIA LRC3 GX T-TYPE 24</t>
  </si>
  <si>
    <t>0605832598390</t>
  </si>
  <si>
    <t>B24149CMDPSAFXCE66600</t>
  </si>
  <si>
    <t>SB140 C-SERIES MD SANGRIA LRC3 GX T-TYPE FACT 24</t>
  </si>
  <si>
    <t>0605832598406</t>
  </si>
  <si>
    <t>B24149CMDPTUPAC026500</t>
  </si>
  <si>
    <t>SB140 C-SERIES MD TURQ C2 GX 24</t>
  </si>
  <si>
    <t>0605832597430</t>
  </si>
  <si>
    <t>B24149CMDPTUFAC026500</t>
  </si>
  <si>
    <t>SB140 C-SERIES MD TURQ C2 GX FACTORY 24</t>
  </si>
  <si>
    <t>0605832597447</t>
  </si>
  <si>
    <t>B24149CMDPTUPXC056600</t>
  </si>
  <si>
    <t>SB140 C-SERIES MD TURQ LRC2 GX 24</t>
  </si>
  <si>
    <t>0605832597478</t>
  </si>
  <si>
    <t>B24149CMDPTUFXC056600</t>
  </si>
  <si>
    <t>SB140 C-SERIES MD TURQ LRC2 GX FACTORY 24</t>
  </si>
  <si>
    <t>0605832597485</t>
  </si>
  <si>
    <t>B24149CMDPTUPXCE66600</t>
  </si>
  <si>
    <t>SB140 C-SERIES MD TURQ LRC3 GX T-TYPE 24</t>
  </si>
  <si>
    <t>0605832597492</t>
  </si>
  <si>
    <t>B24149CMDPTUFXCE66600</t>
  </si>
  <si>
    <t>SB140 C-SERIES MD TURQ LRC3 GX T-TYPE FACT 24</t>
  </si>
  <si>
    <t>0605832597508</t>
  </si>
  <si>
    <t>B24149CSMRGDPAC026500</t>
  </si>
  <si>
    <t>SB140 C-SERIES SM RAW/GY C2 GX 24</t>
  </si>
  <si>
    <t>0605832599953</t>
  </si>
  <si>
    <t>B24149CSMRGDFAC026500</t>
  </si>
  <si>
    <t>SB140 C-SERIES SM RAW/GY C2 GX FACTORY 24</t>
  </si>
  <si>
    <t>0605832599960</t>
  </si>
  <si>
    <t>B24149CSMRGDPXC056600</t>
  </si>
  <si>
    <t>SB140 C-SERIES SM RAW/GY LRC2 GX 24</t>
  </si>
  <si>
    <t>0605832599991</t>
  </si>
  <si>
    <t>B24149CSMRGDFXC056600</t>
  </si>
  <si>
    <t>SB140 C-SERIES SM RAW/GY LRC2 GX FACTORY 24</t>
  </si>
  <si>
    <t>0605832600000</t>
  </si>
  <si>
    <t>B24149CSMRGDPXCE66600</t>
  </si>
  <si>
    <t>SB140 C-SERIES SM RAW/GY LRC3 GX T-TYPE 24</t>
  </si>
  <si>
    <t>0605832600017</t>
  </si>
  <si>
    <t>B24149CSMRGDFXCE66600</t>
  </si>
  <si>
    <t>SB140 C-SERIES SM RAW/GY LRC3 GX T-TYPE FACT 24</t>
  </si>
  <si>
    <t>0605832600024</t>
  </si>
  <si>
    <t>B24149CSMPSGPAC026500</t>
  </si>
  <si>
    <t>SB140 C-SERIES SM SAGE C2 GX 24</t>
  </si>
  <si>
    <t>0605832611570</t>
  </si>
  <si>
    <t>B24149CSMPSGFAC026500</t>
  </si>
  <si>
    <t>SB140 C-SERIES SM SAGE C2 GX FACTORY 24</t>
  </si>
  <si>
    <t>0605832611525</t>
  </si>
  <si>
    <t>B24149CSMPSGPXC056600</t>
  </si>
  <si>
    <t>SB140 C-SERIES SM SAGE LRC2 GX 24</t>
  </si>
  <si>
    <t>0605832611594</t>
  </si>
  <si>
    <t>B24149CSMPSGFXC056600</t>
  </si>
  <si>
    <t>SB140 C-SERIES SM SAGE LRC2 GX FACTORY 24</t>
  </si>
  <si>
    <t>0605832611549</t>
  </si>
  <si>
    <t>B24149CSMPSGPXCE66600</t>
  </si>
  <si>
    <t>SB140 C-SERIES SM SAGE LRC3 GX T-TYPE 24</t>
  </si>
  <si>
    <t>0605832611600</t>
  </si>
  <si>
    <t>B24149CSMPSGFXCE66600</t>
  </si>
  <si>
    <t>SB140 C-SERIES SM SAGE LRC3 GX T-TYPE FACT 24</t>
  </si>
  <si>
    <t>0605832611556</t>
  </si>
  <si>
    <t>B24149CSMPSAPAC026500</t>
  </si>
  <si>
    <t>SB140 C-SERIES SM SANGRIA C2 GX 24</t>
  </si>
  <si>
    <t>0605832598154</t>
  </si>
  <si>
    <t>B24149CSMPSAFAC026500</t>
  </si>
  <si>
    <t>SB140 C-SERIES SM SANGRIA C2 GX FACTORY 24</t>
  </si>
  <si>
    <t>0605832598161</t>
  </si>
  <si>
    <t>B24149CSMPSAPXC056600</t>
  </si>
  <si>
    <t>SB140 C-SERIES SM SANGRIA LRC2 GX 24</t>
  </si>
  <si>
    <t>0605832598192</t>
  </si>
  <si>
    <t>B24149CSMPSAFXC056600</t>
  </si>
  <si>
    <t>SB140 C-SERIES SM SANGRIA LRC2 GX FACTORY 24</t>
  </si>
  <si>
    <t>0605832598208</t>
  </si>
  <si>
    <t>B24149CSMPSAPXCE66600</t>
  </si>
  <si>
    <t>SB140 C-SERIES SM SANGRIA LRC3 GX T-TYPE 24</t>
  </si>
  <si>
    <t>0605832598215</t>
  </si>
  <si>
    <t>B24149CSMPSAFXCE66600</t>
  </si>
  <si>
    <t>SB140 C-SERIES SM SANGRIA LRC3 GX T-TYPE FACT 24</t>
  </si>
  <si>
    <t>0605832598222</t>
  </si>
  <si>
    <t>B24149CSMPTUPAC026500</t>
  </si>
  <si>
    <t>SB140 C-SERIES SM TURQ C2 GX 24</t>
  </si>
  <si>
    <t>0605832597256</t>
  </si>
  <si>
    <t>B24149CSMPTUFAC026500</t>
  </si>
  <si>
    <t>SB140 C-SERIES SM TURQ C2 GX FACTORY 24</t>
  </si>
  <si>
    <t>0605832597263</t>
  </si>
  <si>
    <t>B24149CSMPTUPXC056600</t>
  </si>
  <si>
    <t>SB140 C-SERIES SM TURQ LRC2 GX 24</t>
  </si>
  <si>
    <t>0605832597294</t>
  </si>
  <si>
    <t>B24149CSMPTUFXC056600</t>
  </si>
  <si>
    <t>SB140 C-SERIES SM TURQ LRC2 GX FACTORY 24</t>
  </si>
  <si>
    <t>0605832597300</t>
  </si>
  <si>
    <t>B24149CSMPTUPXCE66600</t>
  </si>
  <si>
    <t>SB140 C-SERIES SM TURQ LRC3 GX T-TYPE 24</t>
  </si>
  <si>
    <t>0605832597317</t>
  </si>
  <si>
    <t>B24149CSMPTUFXCE66600</t>
  </si>
  <si>
    <t>SB140 C-SERIES SM TURQ LRC3 GX T-TYPE FACT 24</t>
  </si>
  <si>
    <t>0605832597324</t>
  </si>
  <si>
    <t>B24149CXLRGDPAC026500</t>
  </si>
  <si>
    <t>SB140 C-SERIES XL RAW/GY C2 GX 24</t>
  </si>
  <si>
    <t>0605832600499</t>
  </si>
  <si>
    <t>B24149CXLRGDFAC026500</t>
  </si>
  <si>
    <t>SB140 C-SERIES XL RAW/GY C2 GX FACTORY 24</t>
  </si>
  <si>
    <t>0605832600505</t>
  </si>
  <si>
    <t>B24149CXLRGDPXC056600</t>
  </si>
  <si>
    <t>SB140 C-SERIES XL RAW/GY LRC2 GX 24</t>
  </si>
  <si>
    <t>0605832600536</t>
  </si>
  <si>
    <t>B24149CXLRGDFXC056600</t>
  </si>
  <si>
    <t>SB140 C-SERIES XL RAW/GY LRC2 GX FACTORY 24</t>
  </si>
  <si>
    <t>0605832600543</t>
  </si>
  <si>
    <t>B24149CXLRGDPXCE66600</t>
  </si>
  <si>
    <t>SB140 C-SERIES XL RAW/GY LRC3 GX T-TYPE 24</t>
  </si>
  <si>
    <t>0605832600550</t>
  </si>
  <si>
    <t>B24149CXLRGDFXCE66600</t>
  </si>
  <si>
    <t>SB140 C-SERIES XL RAW/GY LRC3 GX T-TYPE FACT 24</t>
  </si>
  <si>
    <t>0605832600567</t>
  </si>
  <si>
    <t>B24149CXLPSGPAC026500</t>
  </si>
  <si>
    <t>SB140 C-SERIES XL SAGE C2 GX 24</t>
  </si>
  <si>
    <t>0605832611679</t>
  </si>
  <si>
    <t>B24149CXLPSGFAC026500</t>
  </si>
  <si>
    <t>SB140 C-SERIES XL SAGE C2 GX FACTORY 24</t>
  </si>
  <si>
    <t>0605832611624</t>
  </si>
  <si>
    <t>B24149CXLPSGPXC056600</t>
  </si>
  <si>
    <t>SB140 C-SERIES XL SAGE LRC2 GX 24</t>
  </si>
  <si>
    <t>0605832611693</t>
  </si>
  <si>
    <t>B24149CXLPSGFXC056600</t>
  </si>
  <si>
    <t>SB140 C-SERIES XL SAGE LRC2 GX FACTORY 24</t>
  </si>
  <si>
    <t>0605832611648</t>
  </si>
  <si>
    <t>B24149CXLPSGPXCE66600</t>
  </si>
  <si>
    <t>SB140 C-SERIES XL SAGE LRC3 GX T-TYPE 24</t>
  </si>
  <si>
    <t>0605832611709</t>
  </si>
  <si>
    <t>B24149CXLPSGFXCE66600</t>
  </si>
  <si>
    <t>SB140 C-SERIES XL SAGE LRC3 GX T-TYPE FACT 24</t>
  </si>
  <si>
    <t>0605832611655</t>
  </si>
  <si>
    <t>B24149CXLPSAPAC026500</t>
  </si>
  <si>
    <t>SB140 C-SERIES XL SANGRIA C2 GX 24</t>
  </si>
  <si>
    <t>0605832598697</t>
  </si>
  <si>
    <t>B24149CXLPSAFAC026500</t>
  </si>
  <si>
    <t>SB140 C-SERIES XL SANGRIA C2 GX FACTORY 24</t>
  </si>
  <si>
    <t>0605832598703</t>
  </si>
  <si>
    <t>B24149CXLPSAPXC056600</t>
  </si>
  <si>
    <t>SB140 C-SERIES XL SANGRIA LRC2 GX 24</t>
  </si>
  <si>
    <t>0605832598734</t>
  </si>
  <si>
    <t>B24149CXLPSAFXC056600</t>
  </si>
  <si>
    <t>SB140 C-SERIES XL SANGRIA LRC2 GX FACTORY 24</t>
  </si>
  <si>
    <t>0605832598741</t>
  </si>
  <si>
    <t>B24149CXLPSAPXCE66600</t>
  </si>
  <si>
    <t>SB140 C-SERIES XL SANGRIA LRC3 GX T-TYPE 24</t>
  </si>
  <si>
    <t>0605832598758</t>
  </si>
  <si>
    <t>B24149CXLPSAFXCE66600</t>
  </si>
  <si>
    <t>SB140 C-SERIES XL SANGRIA LRC3 GX T-TYPE FACT 24</t>
  </si>
  <si>
    <t>0605832598765</t>
  </si>
  <si>
    <t>B24149CXLPTUPAC026500</t>
  </si>
  <si>
    <t>SB140 C-SERIES XL TURQ C2 GX 24</t>
  </si>
  <si>
    <t>0605832597799</t>
  </si>
  <si>
    <t>B24149CXLPTUFAC026500</t>
  </si>
  <si>
    <t>SB140 C-SERIES XL TURQ C2 GX FACTORY 24</t>
  </si>
  <si>
    <t>0605832597805</t>
  </si>
  <si>
    <t>B24149CXLPTUPXC056600</t>
  </si>
  <si>
    <t>SB140 C-SERIES XL TURQ LRC2 GX 24</t>
  </si>
  <si>
    <t>0605832597836</t>
  </si>
  <si>
    <t>B24149CXLPTUFXC056600</t>
  </si>
  <si>
    <t>SB140 C-SERIES XL TURQ LRC2 GX FACTORY 24</t>
  </si>
  <si>
    <t>0605832597843</t>
  </si>
  <si>
    <t>B24149CXLPTUPXCE66600</t>
  </si>
  <si>
    <t>SB140 C-SERIES XL TURQ LRC3 GX T-TYPE 24</t>
  </si>
  <si>
    <t>0605832597850</t>
  </si>
  <si>
    <t>B24149CXLPTUFXCE66600</t>
  </si>
  <si>
    <t>SB140 C-SERIES XL TURQ LRC3 GX T-TYPE FACT 24</t>
  </si>
  <si>
    <t>0605832597867</t>
  </si>
  <si>
    <t>B24149CXXRGDPAC026500</t>
  </si>
  <si>
    <t>SB140 C-SERIES XXL RAW/GY C2 GX 24</t>
  </si>
  <si>
    <t>0605832600673</t>
  </si>
  <si>
    <t>B24149CXXRGDFAC026500</t>
  </si>
  <si>
    <t>SB140 C-SERIES XXL RAW/GY C2 GX FACTORY 24</t>
  </si>
  <si>
    <t>0605832600680</t>
  </si>
  <si>
    <t>B24149CXXRGDPXC056600</t>
  </si>
  <si>
    <t>SB140 C-SERIES XXL RAW/GY LRC2 GX 24</t>
  </si>
  <si>
    <t>0605832600710</t>
  </si>
  <si>
    <t>B24149CXXRGDFXC056600</t>
  </si>
  <si>
    <t>SB140 C-SERIES XXL RAW/GY LRC2 GX FACTORY 24</t>
  </si>
  <si>
    <t>0605832600727</t>
  </si>
  <si>
    <t>B24149CXXRGDPXCE66600</t>
  </si>
  <si>
    <t>SB140 C-SERIES XXL RAW/GY LRC3 GX T-TYPE 24</t>
  </si>
  <si>
    <t>0605832600734</t>
  </si>
  <si>
    <t>B24149CXXRGDFXCE66600</t>
  </si>
  <si>
    <t>SB140 C-SERIES XXL RAW/GY LRC3 GX T-TYPE FACT 24</t>
  </si>
  <si>
    <t>0605832600741</t>
  </si>
  <si>
    <t>B24149CXXPSGPAC026500</t>
  </si>
  <si>
    <t>SB140 C-SERIES XXL SAGE C2 GX 24</t>
  </si>
  <si>
    <t>0605832611778</t>
  </si>
  <si>
    <t>B24149CXXPSGFAC026500</t>
  </si>
  <si>
    <t>SB140 C-SERIES XXL SAGE C2 GX FACTORY 24</t>
  </si>
  <si>
    <t>0605832611723</t>
  </si>
  <si>
    <t>B24149CXXPSGPXC056600</t>
  </si>
  <si>
    <t>SB140 C-SERIES XXL SAGE LRC2 GX 24</t>
  </si>
  <si>
    <t>0605832611792</t>
  </si>
  <si>
    <t>B24149CXXPSGFXC056600</t>
  </si>
  <si>
    <t>SB140 C-SERIES XXL SAGE LRC2 GX FACTORY 24</t>
  </si>
  <si>
    <t>0605832611747</t>
  </si>
  <si>
    <t>B24149CXXPSGPXCE66600</t>
  </si>
  <si>
    <t>SB140 C-SERIES XXL SAGE LRC3 GX T-TYPE 24</t>
  </si>
  <si>
    <t>0605832611808</t>
  </si>
  <si>
    <t>B24149CXXPSGFXCE66600</t>
  </si>
  <si>
    <t>SB140 C-SERIES XXL SAGE LRC3 GX T-TYPE FACT 24</t>
  </si>
  <si>
    <t>0605832611754</t>
  </si>
  <si>
    <t>B24149CXXPSAPAC026500</t>
  </si>
  <si>
    <t>SB140 C-SERIES XXL SANGRIA C2 GX 24</t>
  </si>
  <si>
    <t>0605832598871</t>
  </si>
  <si>
    <t>B24149CXXPSAFAC026500</t>
  </si>
  <si>
    <t>SB140 C-SERIES XXL SANGRIA C2 GX FACTORY 24</t>
  </si>
  <si>
    <t>0605832598888</t>
  </si>
  <si>
    <t>B24149CXXPSAPXC056600</t>
  </si>
  <si>
    <t>SB140 C-SERIES XXL SANGRIA LRC2 GX 24</t>
  </si>
  <si>
    <t>0605832598918</t>
  </si>
  <si>
    <t>B24149CXXPSAFXC056600</t>
  </si>
  <si>
    <t>SB140 C-SERIES XXL SANGRIA LRC2 GX FACTORY 24</t>
  </si>
  <si>
    <t>0605832598925</t>
  </si>
  <si>
    <t>B24149CXXPSAPXCE66600</t>
  </si>
  <si>
    <t>SB140 C-SERIES XXL SANGRIA LRC3 GX T-TYPE 24</t>
  </si>
  <si>
    <t>0605832598932</t>
  </si>
  <si>
    <t>B24149CXXPSAFXCE66600</t>
  </si>
  <si>
    <t>SB140 C-SERIES XXL SANGRIA LRC3 GX T-TYPE FACT 24</t>
  </si>
  <si>
    <t>0605832598949</t>
  </si>
  <si>
    <t>B24149CXXPTUPAC026500</t>
  </si>
  <si>
    <t>SB140 C-SERIES XXL TURQ C2 GX 24</t>
  </si>
  <si>
    <t>0605832597973</t>
  </si>
  <si>
    <t>B24149CXXPTUFAC026500</t>
  </si>
  <si>
    <t>SB140 C-SERIES XXL TURQ C2 GX FACTORY 24</t>
  </si>
  <si>
    <t>0605832597980</t>
  </si>
  <si>
    <t>B24149CXXPTUPXC056600</t>
  </si>
  <si>
    <t>SB140 C-SERIES XXL TURQ LRC2 GX 24</t>
  </si>
  <si>
    <t>0605832598017</t>
  </si>
  <si>
    <t>B24149CXXPTUFXC056600</t>
  </si>
  <si>
    <t>SB140 C-SERIES XXL TURQ LRC2 GX FACTORY 24</t>
  </si>
  <si>
    <t>0605832598024</t>
  </si>
  <si>
    <t>B24149CXXPTUPXCE66600</t>
  </si>
  <si>
    <t>SB140 C-SERIES XXL TURQ LRC3 GX T-TYPE 24</t>
  </si>
  <si>
    <t>0605832598031</t>
  </si>
  <si>
    <t>B24149CXXPTUFXCE66600</t>
  </si>
  <si>
    <t>SB140 C-SERIES XXL TURQ LRC3 GX T-TYPE FACT 24</t>
  </si>
  <si>
    <t>0605832598048</t>
  </si>
  <si>
    <t>B24149TLGRGDFXT066600</t>
  </si>
  <si>
    <t>SB140 T-SERIES LG RAW/GY LRT2 X01 24</t>
  </si>
  <si>
    <t>0605832600437</t>
  </si>
  <si>
    <t>B24149TLGRGDFXT0666W0</t>
  </si>
  <si>
    <t>SB140 T-SERIES LG RAW/GY LRT2 X01 EXC 24</t>
  </si>
  <si>
    <t>0605832600444</t>
  </si>
  <si>
    <t>B24149TLGRGDFXTE76600</t>
  </si>
  <si>
    <t>SB140 T-SERIES LG RAW/GY LRT3 X0 T-TYPE 24</t>
  </si>
  <si>
    <t>0605832600451</t>
  </si>
  <si>
    <t>B24149TLGRGDFXTE766W0</t>
  </si>
  <si>
    <t>SB140 T-SERIES LG RAW/GY LRT3 X0 T-TYPE EXC 24</t>
  </si>
  <si>
    <t>0605832600468</t>
  </si>
  <si>
    <t>B24149TLGRGDFXTE86600</t>
  </si>
  <si>
    <t>SB140 T-SERIES LG RAW/GY LRT4 XX T-TYPE 24</t>
  </si>
  <si>
    <t>0605832600475</t>
  </si>
  <si>
    <t>B24149TLGRGDFXTE866W0</t>
  </si>
  <si>
    <t>SB140 T-SERIES LG RAW/GY LRT4 XX T-TYPE EXC 24</t>
  </si>
  <si>
    <t>0605832600482</t>
  </si>
  <si>
    <t>B24149TLGRGDFATE36500</t>
  </si>
  <si>
    <t>SB140 T-SERIES LG RAW/GY T3 X0 T-TYPE 24</t>
  </si>
  <si>
    <t>0605832600390</t>
  </si>
  <si>
    <t>B24149TLGRGDFATE365W0</t>
  </si>
  <si>
    <t>SB140 T-SERIES LG RAW/GY T3 X0 T-TYPE EXC 24</t>
  </si>
  <si>
    <t>0605832600406</t>
  </si>
  <si>
    <t>B24149TLGPSGFXT066600</t>
  </si>
  <si>
    <t>SB140 T-SERIES LG SAGE LRT2 X01 24</t>
  </si>
  <si>
    <t>0605832611853</t>
  </si>
  <si>
    <t>B24149TLGPSGFXT0666W0</t>
  </si>
  <si>
    <t>SB140 T-SERIES LG SAGE LRT2 X01 EXC 24</t>
  </si>
  <si>
    <t>0605832611860</t>
  </si>
  <si>
    <t>B24149TLGPSGFXTE76600</t>
  </si>
  <si>
    <t>SB140 T-SERIES LG SAGE LRT3 X0 T-TYPE 24</t>
  </si>
  <si>
    <t>0605832611877</t>
  </si>
  <si>
    <t>B24149TLGPSGFXTE766W0</t>
  </si>
  <si>
    <t>SB140 T-SERIES LG SAGE LRT3 X0 T-TYPE EXC 24</t>
  </si>
  <si>
    <t>0605832611884</t>
  </si>
  <si>
    <t>B24149TLGPSGFXTE86600</t>
  </si>
  <si>
    <t>SB140 T-SERIES LG SAGE LRT4 XX T-TYPE 24</t>
  </si>
  <si>
    <t>0605832611891</t>
  </si>
  <si>
    <t>B24149TLGPSGFXTE866W0</t>
  </si>
  <si>
    <t>SB140 T-SERIES LG SAGE LRT4 XX T-TYPE EXC 24</t>
  </si>
  <si>
    <t>0605832611907</t>
  </si>
  <si>
    <t>B24149TLGPSGFATE36500</t>
  </si>
  <si>
    <t>SB140 T-SERIES LG SAGE T3 X0 T-TYPE 24</t>
  </si>
  <si>
    <t>0605832611815</t>
  </si>
  <si>
    <t>B24149TLGPSGFATE365W0</t>
  </si>
  <si>
    <t>SB140 T-SERIES LG SAGE T3 X0 T-TYPE EXC 24</t>
  </si>
  <si>
    <t>0605832611822</t>
  </si>
  <si>
    <t>B24149TLGPSAFXT066600</t>
  </si>
  <si>
    <t>SB140 T-SERIES LG SANGRIA LRT2 X01 24</t>
  </si>
  <si>
    <t>0605832598635</t>
  </si>
  <si>
    <t>B24149TLGPSAFXT0666W0</t>
  </si>
  <si>
    <t>SB140 T-SERIES LG SANGRIA LRT2 X01 EXC 24</t>
  </si>
  <si>
    <t>0605832598642</t>
  </si>
  <si>
    <t>B24149TLGPSAFXTE76600</t>
  </si>
  <si>
    <t>SB140 T-SERIES LG SANGRIA LRT3 X0 T-TYPE 24</t>
  </si>
  <si>
    <t>0605832598659</t>
  </si>
  <si>
    <t>B24149TLGPSAFXTE766W0</t>
  </si>
  <si>
    <t>SB140 T-SERIES LG SANGRIA LRT3 X0 T-TYPE EXC 24</t>
  </si>
  <si>
    <t>0605832598666</t>
  </si>
  <si>
    <t>B24149TLGPSAFXTE86600</t>
  </si>
  <si>
    <t>SB140 T-SERIES LG SANGRIA LRT4 XX T-TYPE 24</t>
  </si>
  <si>
    <t>0605832598673</t>
  </si>
  <si>
    <t>B24149TLGPSAFXTE866W0</t>
  </si>
  <si>
    <t>SB140 T-SERIES LG SANGRIA LRT4 XX T-TYPE EXC 24</t>
  </si>
  <si>
    <t>0605832598680</t>
  </si>
  <si>
    <t>B24149TLGPSAFATE36500</t>
  </si>
  <si>
    <t>SB140 T-SERIES LG SANGRIA T3 X0 T-TYPE 24</t>
  </si>
  <si>
    <t>0605832598598</t>
  </si>
  <si>
    <t>B24149TLGPSAFATE365W0</t>
  </si>
  <si>
    <t>SB140 T-SERIES LG SANGRIA T3 X0 T-TYPE EXC 24</t>
  </si>
  <si>
    <t>0605832598604</t>
  </si>
  <si>
    <t>B24149TLGPTUFXT066600</t>
  </si>
  <si>
    <t>SB140 T-SERIES LG TURQ LRT2 X01 24</t>
  </si>
  <si>
    <t>0605832597737</t>
  </si>
  <si>
    <t>B24149TLGPTUFXT0666W0</t>
  </si>
  <si>
    <t>SB140 T-SERIES LG TURQ LRT2 X01 EXC 24</t>
  </si>
  <si>
    <t>0605832597744</t>
  </si>
  <si>
    <t>B24149TLGPTUFXTE76600</t>
  </si>
  <si>
    <t>SB140 T-SERIES LG TURQ LRT3 X0 T-TYPE 24</t>
  </si>
  <si>
    <t>0605832597751</t>
  </si>
  <si>
    <t>B24149TLGPTUFXTE766W0</t>
  </si>
  <si>
    <t>SB140 T-SERIES LG TURQ LRT3 X0 T-TYPE EXC 24</t>
  </si>
  <si>
    <t>0605832597768</t>
  </si>
  <si>
    <t>B24149TLGPTUFXTE86600</t>
  </si>
  <si>
    <t>SB140 T-SERIES LG TURQ LRT4 XX T-TYPE 24</t>
  </si>
  <si>
    <t>0605832597775</t>
  </si>
  <si>
    <t>B24149TLGPTUFXTE866W0</t>
  </si>
  <si>
    <t>SB140 T-SERIES LG TURQ LRT4 XX T-TYPE EXC 24</t>
  </si>
  <si>
    <t>0605832597782</t>
  </si>
  <si>
    <t>B24149TLGPTUFATE36500</t>
  </si>
  <si>
    <t>SB140 T-SERIES LG TURQ T3 X0 T-TYPE 24</t>
  </si>
  <si>
    <t>0605832597690</t>
  </si>
  <si>
    <t>B24149TLGPTUFATE365W0</t>
  </si>
  <si>
    <t>SB140 T-SERIES LG TURQ T3 X0 T-TYPE EXC 24</t>
  </si>
  <si>
    <t>0605832597706</t>
  </si>
  <si>
    <t>B24149TMDRGDFXT066600</t>
  </si>
  <si>
    <t>SB140 T-SERIES MD RAW/GY LRT2 X01 24</t>
  </si>
  <si>
    <t>0605832600253</t>
  </si>
  <si>
    <t>B24149TMDRGDFXT0666W0</t>
  </si>
  <si>
    <t>SB140 T-SERIES MD RAW/GY LRT2 X01 EXC 24</t>
  </si>
  <si>
    <t>0605832600260</t>
  </si>
  <si>
    <t>B24149TMDRGDFXTE76600</t>
  </si>
  <si>
    <t>SB140 T-SERIES MD RAW/GY LRT3 X0 T-TYPE 24</t>
  </si>
  <si>
    <t>0605832600277</t>
  </si>
  <si>
    <t>B24149TMDRGDFXTE766W0</t>
  </si>
  <si>
    <t>SB140 T-SERIES MD RAW/GY LRT3 X0 T-TYPE EXC 24</t>
  </si>
  <si>
    <t>0605832600284</t>
  </si>
  <si>
    <t>B24149TMDRGDFXTE86600</t>
  </si>
  <si>
    <t>SB140 T-SERIES MD RAW/GY LRT4 XX T-TYPE 24</t>
  </si>
  <si>
    <t>0605832600291</t>
  </si>
  <si>
    <t>B24149TMDRGDFXTE866W0</t>
  </si>
  <si>
    <t>SB140 T-SERIES MD RAW/GY LRT4 XX T-TYPE EXC 24</t>
  </si>
  <si>
    <t>0605832600307</t>
  </si>
  <si>
    <t>B24149TMDRGDFATE36500</t>
  </si>
  <si>
    <t>SB140 T-SERIES MD RAW/GY T3 X0 T-TYPE 24</t>
  </si>
  <si>
    <t>0605832600215</t>
  </si>
  <si>
    <t>B24149TMDRGDFATE365W0</t>
  </si>
  <si>
    <t>SB140 T-SERIES MD RAW/GY T3 X0 T-TYPE EXC 24</t>
  </si>
  <si>
    <t>0605832600222</t>
  </si>
  <si>
    <t>B24149TMDPSGFXT066600</t>
  </si>
  <si>
    <t>SB140 T-SERIES MD SAGE LRT2 X01 24</t>
  </si>
  <si>
    <t>0605832611952</t>
  </si>
  <si>
    <t>B24149TMDPSGFXT0666W0</t>
  </si>
  <si>
    <t>SB140 T-SERIES MD SAGE LRT2 X01 EXC 24</t>
  </si>
  <si>
    <t>0605832611969</t>
  </si>
  <si>
    <t>B24149TMDPSGFXTE76600</t>
  </si>
  <si>
    <t>SB140 T-SERIES MD SAGE LRT3 X0 T-TYPE 24</t>
  </si>
  <si>
    <t>0605832611976</t>
  </si>
  <si>
    <t>B24149TMDPSGFXTE766W0</t>
  </si>
  <si>
    <t>SB140 T-SERIES MD SAGE LRT3 X0 T-TYPE EXC 24</t>
  </si>
  <si>
    <t>0605832611983</t>
  </si>
  <si>
    <t>B24149TMDPSGFXTE86600</t>
  </si>
  <si>
    <t>SB140 T-SERIES MD SAGE LRT4 XX T-TYPE 24</t>
  </si>
  <si>
    <t>0605832611990</t>
  </si>
  <si>
    <t>B24149TMDPSGFXTE866W0</t>
  </si>
  <si>
    <t>SB140 T-SERIES MD SAGE LRT4 XX T-TYPE EXC 24</t>
  </si>
  <si>
    <t>0605832612003</t>
  </si>
  <si>
    <t>B24149TMDPSGFATE36500</t>
  </si>
  <si>
    <t>SB140 T-SERIES MD SAGE T3 X0 T-TYPE 24</t>
  </si>
  <si>
    <t>0605832611914</t>
  </si>
  <si>
    <t>B24149TMDPSGFATE365W0</t>
  </si>
  <si>
    <t>SB140 T-SERIES MD SAGE T3 X0 T-TYPE EXC 24</t>
  </si>
  <si>
    <t>0605832611921</t>
  </si>
  <si>
    <t>B24149TMDPSAFXT066600</t>
  </si>
  <si>
    <t>SB140 T-SERIES MD SANGRIA LRT2 X01 24</t>
  </si>
  <si>
    <t>0605832598451</t>
  </si>
  <si>
    <t>B24149TMDPSAFXT0666W0</t>
  </si>
  <si>
    <t>SB140 T-SERIES MD SANGRIA LRT2 X01 EXC 24</t>
  </si>
  <si>
    <t>0605832598468</t>
  </si>
  <si>
    <t>B24149TMDPSAFXTE76600</t>
  </si>
  <si>
    <t>SB140 T-SERIES MD SANGRIA LRT3 X0 T-TYPE 24</t>
  </si>
  <si>
    <t>0605832598475</t>
  </si>
  <si>
    <t>B24149TMDPSAFXTE766W0</t>
  </si>
  <si>
    <t>SB140 T-SERIES MD SANGRIA LRT3 X0 T-TYPE EXC 24</t>
  </si>
  <si>
    <t>0605832598482</t>
  </si>
  <si>
    <t>B24149TMDPSAFXTE86600</t>
  </si>
  <si>
    <t>SB140 T-SERIES MD SANGRIA LRT4 XX T-TYPE 24</t>
  </si>
  <si>
    <t>0605832598499</t>
  </si>
  <si>
    <t>B24149TMDPSAFXTE866W0</t>
  </si>
  <si>
    <t>SB140 T-SERIES MD SANGRIA LRT4 XX T-TYPE EXC 24</t>
  </si>
  <si>
    <t>0605832598505</t>
  </si>
  <si>
    <t>B24149TMDPSAFATE36500</t>
  </si>
  <si>
    <t>SB140 T-SERIES MD SANGRIA T3 X0 T-TYPE 24</t>
  </si>
  <si>
    <t>0605832598413</t>
  </si>
  <si>
    <t>B24149TMDPSAFATE365W0</t>
  </si>
  <si>
    <t>SB140 T-SERIES MD SANGRIA T3 X0 T-TYPE EXC 24</t>
  </si>
  <si>
    <t>0605832598420</t>
  </si>
  <si>
    <t>B24149TMDPTUFXT066600</t>
  </si>
  <si>
    <t>SB140 T-SERIES MD TURQ LRT2 X01 24</t>
  </si>
  <si>
    <t>0605832597553</t>
  </si>
  <si>
    <t>B24149TMDPTUFXT0666W0</t>
  </si>
  <si>
    <t>SB140 T-SERIES MD TURQ LRT2 X01 EXC 24</t>
  </si>
  <si>
    <t>0605832597560</t>
  </si>
  <si>
    <t>B24149TMDPTUFXTE76600</t>
  </si>
  <si>
    <t>SB140 T-SERIES MD TURQ LRT3 X0 T-TYPE 24</t>
  </si>
  <si>
    <t>0605832597577</t>
  </si>
  <si>
    <t>B24149TMDPTUFXTE766W0</t>
  </si>
  <si>
    <t>SB140 T-SERIES MD TURQ LRT3 X0 T-TYPE EXC 24</t>
  </si>
  <si>
    <t>0605832597584</t>
  </si>
  <si>
    <t>B24149TMDPTUFXTE86600</t>
  </si>
  <si>
    <t>SB140 T-SERIES MD TURQ LRT4 XX T-TYPE 24</t>
  </si>
  <si>
    <t>0605832597591</t>
  </si>
  <si>
    <t>B24149TMDPTUFXTE866W0</t>
  </si>
  <si>
    <t>SB140 T-SERIES MD TURQ LRT4 XX T-TYPE EXC 24</t>
  </si>
  <si>
    <t>0605832597607</t>
  </si>
  <si>
    <t>B24149TMDPTUFATE36500</t>
  </si>
  <si>
    <t>SB140 T-SERIES MD TURQ T3 X0 T-TYPE 24</t>
  </si>
  <si>
    <t>0605832597515</t>
  </si>
  <si>
    <t>B24149TMDPTUFATE365W0</t>
  </si>
  <si>
    <t>SB140 T-SERIES MD TURQ T3 X0 T-TYPE EXC 24</t>
  </si>
  <si>
    <t>0605832597522</t>
  </si>
  <si>
    <t>B24149TSMRGDFXT066600</t>
  </si>
  <si>
    <t>SB140 T-SERIES SM RAW/GY LRT2 X01 24</t>
  </si>
  <si>
    <t>0605832600079</t>
  </si>
  <si>
    <t>B24149TSMRGDFXT0666W0</t>
  </si>
  <si>
    <t>SB140 T-SERIES SM RAW/GY LRT2 X01 EXC 24</t>
  </si>
  <si>
    <t>0605832600086</t>
  </si>
  <si>
    <t>B24149TSMRGDFXTE76600</t>
  </si>
  <si>
    <t>SB140 T-SERIES SM RAW/GY LRT3 X0 T-TYPE 24</t>
  </si>
  <si>
    <t>0605832600093</t>
  </si>
  <si>
    <t>B24149TSMRGDFXTE766W0</t>
  </si>
  <si>
    <t>SB140 T-SERIES SM RAW/GY LRT3 X0 T-TYPE EXC 24</t>
  </si>
  <si>
    <t>0605832600109</t>
  </si>
  <si>
    <t>B24149TSMRGDFXTE86600</t>
  </si>
  <si>
    <t>SB140 T-SERIES SM RAW/GY LRT4 XX T-TYPE 24</t>
  </si>
  <si>
    <t>0605832600116</t>
  </si>
  <si>
    <t>B24149TSMRGDFXTE866W0</t>
  </si>
  <si>
    <t>SB140 T-SERIES SM RAW/GY LRT4 XX T-TYPE EXC 24</t>
  </si>
  <si>
    <t>0605832600123</t>
  </si>
  <si>
    <t>B24149TSMRGDFATE36500</t>
  </si>
  <si>
    <t>SB140 T-SERIES SM RAW/GY T3 X0 T-TYPE 24</t>
  </si>
  <si>
    <t>0605832600031</t>
  </si>
  <si>
    <t>B24149TSMRGDFATE365W0</t>
  </si>
  <si>
    <t>SB140 T-SERIES SM RAW/GY T3 X0 T-TYPE EXC 24</t>
  </si>
  <si>
    <t>0605832600048</t>
  </si>
  <si>
    <t>B24149TSMPSGFXT066600</t>
  </si>
  <si>
    <t>SB140 T-SERIES SM SAGE LRT2 X01 24</t>
  </si>
  <si>
    <t>0605832612058</t>
  </si>
  <si>
    <t>B24149TSMPSGFXT0666W0</t>
  </si>
  <si>
    <t>SB140 T-SERIES SM SAGE LRT2 X01 EXC 24</t>
  </si>
  <si>
    <t>0605832612065</t>
  </si>
  <si>
    <t>B24149TSMPSGFXTE76600</t>
  </si>
  <si>
    <t>SB140 T-SERIES SM SAGE LRT3 X0 T-TYPE 24</t>
  </si>
  <si>
    <t>0605832612072</t>
  </si>
  <si>
    <t>B24149TSMPSGFXTE766W0</t>
  </si>
  <si>
    <t>SB140 T-SERIES SM SAGE LRT3 X0 T-TYPE EXC 24</t>
  </si>
  <si>
    <t>0605832612089</t>
  </si>
  <si>
    <t>B24149TSMPSGFXTE86600</t>
  </si>
  <si>
    <t>SB140 T-SERIES SM SAGE LRT4 XX T-TYPE 24</t>
  </si>
  <si>
    <t>0605832612096</t>
  </si>
  <si>
    <t>B24149TSMPSGFXTE866W0</t>
  </si>
  <si>
    <t>SB140 T-SERIES SM SAGE LRT4 XX T-TYPE EXC 24</t>
  </si>
  <si>
    <t>0605832612102</t>
  </si>
  <si>
    <t>B24149TSMPSGFATE36500</t>
  </si>
  <si>
    <t>SB140 T-SERIES SM SAGE T3 X0 T-TYPE 24</t>
  </si>
  <si>
    <t>0605832612010</t>
  </si>
  <si>
    <t>B24149TSMPSGFATE365W0</t>
  </si>
  <si>
    <t>SB140 T-SERIES SM SAGE T3 X0 T-TYPE EXC 24</t>
  </si>
  <si>
    <t>0605832612027</t>
  </si>
  <si>
    <t>B24149TSMPSAFXT066600</t>
  </si>
  <si>
    <t>SB140 T-SERIES SM SANGRIA LRT2 X01 24</t>
  </si>
  <si>
    <t>0605832598277</t>
  </si>
  <si>
    <t>B24149TSMPSAFXT0666W0</t>
  </si>
  <si>
    <t>SB140 T-SERIES SM SANGRIA LRT2 X01 EXC 24</t>
  </si>
  <si>
    <t>0605832598284</t>
  </si>
  <si>
    <t>B24149TSMPSAFXTE76600</t>
  </si>
  <si>
    <t>SB140 T-SERIES SM SANGRIA LRT3 X0 T-TYPE 24</t>
  </si>
  <si>
    <t>0605832598291</t>
  </si>
  <si>
    <t>B24149TSMPSAFXTE766W0</t>
  </si>
  <si>
    <t>SB140 T-SERIES SM SANGRIA LRT3 X0 T-TYPE EXC 24</t>
  </si>
  <si>
    <t>0605832598307</t>
  </si>
  <si>
    <t>B24149TSMPSAFXTE86600</t>
  </si>
  <si>
    <t>SB140 T-SERIES SM SANGRIA LRT4 XX T-TYPE 24</t>
  </si>
  <si>
    <t>0605832598314</t>
  </si>
  <si>
    <t>B24149TSMPSAFXTE866W0</t>
  </si>
  <si>
    <t>SB140 T-SERIES SM SANGRIA LRT4 XX T-TYPE EXC 24</t>
  </si>
  <si>
    <t>0605832598321</t>
  </si>
  <si>
    <t>B24149TSMPSAFATE36500</t>
  </si>
  <si>
    <t>SB140 T-SERIES SM SANGRIA T3 X0 T-TYPE 24</t>
  </si>
  <si>
    <t>0605832598239</t>
  </si>
  <si>
    <t>B24149TSMPSAFATE365W0</t>
  </si>
  <si>
    <t>SB140 T-SERIES SM SANGRIA T3 X0 T-TYPE EXC 24</t>
  </si>
  <si>
    <t>0605832598246</t>
  </si>
  <si>
    <t>B24149TSMPTUFXT066600</t>
  </si>
  <si>
    <t>SB140 T-SERIES SM TURQ LRT2 X01 24</t>
  </si>
  <si>
    <t>0605832597379</t>
  </si>
  <si>
    <t>B24149TSMPTUFXT0666W0</t>
  </si>
  <si>
    <t>SB140 T-SERIES SM TURQ LRT2 X01 EXC 24</t>
  </si>
  <si>
    <t>0605832597386</t>
  </si>
  <si>
    <t>B24149TSMPTUFXTE76600</t>
  </si>
  <si>
    <t>SB140 T-SERIES SM TURQ LRT3 X0 T-TYPE 24</t>
  </si>
  <si>
    <t>0605832597393</t>
  </si>
  <si>
    <t>B24149TSMPTUFXTE766W0</t>
  </si>
  <si>
    <t>SB140 T-SERIES SM TURQ LRT3 X0 T-TYPE EXC 24</t>
  </si>
  <si>
    <t>0605832597409</t>
  </si>
  <si>
    <t>B24149TSMPTUFXTE86600</t>
  </si>
  <si>
    <t>SB140 T-SERIES SM TURQ LRT4 XX T-TYPE 24</t>
  </si>
  <si>
    <t>0605832597416</t>
  </si>
  <si>
    <t>B24149TSMPTUFXTE866W0</t>
  </si>
  <si>
    <t>SB140 T-SERIES SM TURQ LRT4 XX T-TYPE EXC 24</t>
  </si>
  <si>
    <t>0605832597423</t>
  </si>
  <si>
    <t>B24149TSMPTUFATE36500</t>
  </si>
  <si>
    <t>SB140 T-SERIES SM TURQ T3 X0 T-TYPE 24</t>
  </si>
  <si>
    <t>0605832597331</t>
  </si>
  <si>
    <t>B24149TSMPTUFATE365W0</t>
  </si>
  <si>
    <t>SB140 T-SERIES SM TURQ T3 X0 T-TYPE EXC 24</t>
  </si>
  <si>
    <t>0605832597348</t>
  </si>
  <si>
    <t>B24149TXLRGDFXT066600</t>
  </si>
  <si>
    <t>SB140 T-SERIES XL RAW/GY LRT2 X01 24</t>
  </si>
  <si>
    <t>0605832600611</t>
  </si>
  <si>
    <t>B24149TXLRGDFXT0666W0</t>
  </si>
  <si>
    <t>SB140 T-SERIES XL RAW/GY LRT2 X01 EXC 24</t>
  </si>
  <si>
    <t>0605832600628</t>
  </si>
  <si>
    <t>B24149TXLRGDFXTE76600</t>
  </si>
  <si>
    <t>SB140 T-SERIES XL RAW/GY LRT3 X0 T-TYPE 24</t>
  </si>
  <si>
    <t>0605832600635</t>
  </si>
  <si>
    <t>B24149TXLRGDFXTE766W0</t>
  </si>
  <si>
    <t>SB140 T-SERIES XL RAW/GY LRT3 X0 T-TYPE EXC 24</t>
  </si>
  <si>
    <t>0605832600642</t>
  </si>
  <si>
    <t>B24149TXLRGDFXTE86600</t>
  </si>
  <si>
    <t>SB140 T-SERIES XL RAW/GY LRT4 XX T-TYPE 24</t>
  </si>
  <si>
    <t>0605832600659</t>
  </si>
  <si>
    <t>B24149TXLRGDFXTE866W0</t>
  </si>
  <si>
    <t>SB140 T-SERIES XL RAW/GY LRT4 XX T-TYPE EXC 24</t>
  </si>
  <si>
    <t>0605832600666</t>
  </si>
  <si>
    <t>B24149TXLRGDFATE36500</t>
  </si>
  <si>
    <t>SB140 T-SERIES XL RAW/GY T3 X0 T-TYPE 24</t>
  </si>
  <si>
    <t>0605832600574</t>
  </si>
  <si>
    <t>B24149TXLRGDFATE365W0</t>
  </si>
  <si>
    <t>SB140 T-SERIES XL RAW/GY T3 X0 T-TYPE EXC 24</t>
  </si>
  <si>
    <t>0605832600581</t>
  </si>
  <si>
    <t>B24149TXLPSGFXT066600</t>
  </si>
  <si>
    <t>SB140 T-SERIES XL SAGE LRT2 X01 24</t>
  </si>
  <si>
    <t>0605832612157</t>
  </si>
  <si>
    <t>B24149TXLPSGFXT0666W0</t>
  </si>
  <si>
    <t>SB140 T-SERIES XL SAGE LRT2 X01 EXC 24</t>
  </si>
  <si>
    <t>0605832612164</t>
  </si>
  <si>
    <t>B24149TXLPSGFXTE76600</t>
  </si>
  <si>
    <t>SB140 T-SERIES XL SAGE LRT3 X0 T-TYPE 24</t>
  </si>
  <si>
    <t>0605832612171</t>
  </si>
  <si>
    <t>B24149TXLPSGFXTE766W0</t>
  </si>
  <si>
    <t>SB140 T-SERIES XL SAGE LRT3 X0 T-TYPE EXC 24</t>
  </si>
  <si>
    <t>0605832612188</t>
  </si>
  <si>
    <t>B24149TXLPSGFXTE86600</t>
  </si>
  <si>
    <t>SB140 T-SERIES XL SAGE LRT4 XX T-TYPE 24</t>
  </si>
  <si>
    <t>0605832612195</t>
  </si>
  <si>
    <t>B24149TXLPSGFXTE866W0</t>
  </si>
  <si>
    <t>SB140 T-SERIES XL SAGE LRT4 XX T-TYPE EXC 24</t>
  </si>
  <si>
    <t>0605832612201</t>
  </si>
  <si>
    <t>B24149TXLPSGFATE36500</t>
  </si>
  <si>
    <t>SB140 T-SERIES XL SAGE T3 X0 T-TYPE 24</t>
  </si>
  <si>
    <t>0605832612119</t>
  </si>
  <si>
    <t>B24149TXLPSGFATE365W0</t>
  </si>
  <si>
    <t>SB140 T-SERIES XL SAGE T3 X0 T-TYPE EXC 24</t>
  </si>
  <si>
    <t>0605832612126</t>
  </si>
  <si>
    <t>B24149TXLPSAFXT066600</t>
  </si>
  <si>
    <t>SB140 T-SERIES XL SANGRIA LRT2 X01 24</t>
  </si>
  <si>
    <t>0605832598819</t>
  </si>
  <si>
    <t>B24149TXLPSAFXT0666W0</t>
  </si>
  <si>
    <t>SB140 T-SERIES XL SANGRIA LRT2 X01 EXC 24</t>
  </si>
  <si>
    <t>0605832598826</t>
  </si>
  <si>
    <t>B24149TXLPSAFXTE76600</t>
  </si>
  <si>
    <t>SB140 T-SERIES XL SANGRIA LRT3 X0 T-TYPE 24</t>
  </si>
  <si>
    <t>0605832598833</t>
  </si>
  <si>
    <t>B24149TXLPSAFXTE766W0</t>
  </si>
  <si>
    <t>SB140 T-SERIES XL SANGRIA LRT3 X0 T-TYPE EXC 24</t>
  </si>
  <si>
    <t>0605832598840</t>
  </si>
  <si>
    <t>B24149TXLPSAFXTE86600</t>
  </si>
  <si>
    <t>SB140 T-SERIES XL SANGRIA LRT4 XX T-TYPE 24</t>
  </si>
  <si>
    <t>0605832598857</t>
  </si>
  <si>
    <t>B24149TXLPSAFXTE866W0</t>
  </si>
  <si>
    <t>SB140 T-SERIES XL SANGRIA LRT4 XX T-TYPE EXC 24</t>
  </si>
  <si>
    <t>0605832598864</t>
  </si>
  <si>
    <t>B24149TXLPSAFATE36500</t>
  </si>
  <si>
    <t>SB140 T-SERIES XL SANGRIA T3 X0 T-TYPE 24</t>
  </si>
  <si>
    <t>0605832598772</t>
  </si>
  <si>
    <t>B24149TXLPSAFATE365W0</t>
  </si>
  <si>
    <t>SB140 T-SERIES XL SANGRIA T3 X0 T-TYPE EXC 24</t>
  </si>
  <si>
    <t>0605832598789</t>
  </si>
  <si>
    <t>B24149TXLPTUFXT066600</t>
  </si>
  <si>
    <t>SB140 T-SERIES XL TURQ LRT2 X01 24</t>
  </si>
  <si>
    <t>0605832597911</t>
  </si>
  <si>
    <t>B24149TXLPTUFXT0666W0</t>
  </si>
  <si>
    <t>SB140 T-SERIES XL TURQ LRT2 X01 EXC 24</t>
  </si>
  <si>
    <t>0605832597928</t>
  </si>
  <si>
    <t>B24149TXLPTUFXTE76600</t>
  </si>
  <si>
    <t>SB140 T-SERIES XL TURQ LRT3 X0 T-TYPE 24</t>
  </si>
  <si>
    <t>0605832597935</t>
  </si>
  <si>
    <t>B24149TXLPTUFXTE766W0</t>
  </si>
  <si>
    <t>SB140 T-SERIES XL TURQ LRT3 X0 T-TYPE EXC 24</t>
  </si>
  <si>
    <t>0605832597942</t>
  </si>
  <si>
    <t>B24149TXLPTUFXTE86600</t>
  </si>
  <si>
    <t>SB140 T-SERIES XL TURQ LRT4 XX T-TYPE 24</t>
  </si>
  <si>
    <t>0605832597959</t>
  </si>
  <si>
    <t>B24149TXLPTUFXTE866W0</t>
  </si>
  <si>
    <t>SB140 T-SERIES XL TURQ LRT4 XX T-TYPE EXC 24</t>
  </si>
  <si>
    <t>0605832597966</t>
  </si>
  <si>
    <t>B24149TXLPTUFATE36500</t>
  </si>
  <si>
    <t>SB140 T-SERIES XL TURQ T3 X0 T-TYPE 24</t>
  </si>
  <si>
    <t>0605832597874</t>
  </si>
  <si>
    <t>B24149TXLPTUFATE365W0</t>
  </si>
  <si>
    <t>SB140 T-SERIES XL TURQ T3 X0 T-TYPE EXC 24</t>
  </si>
  <si>
    <t>0605832597881</t>
  </si>
  <si>
    <t>B24149TXXRGDFXT066600</t>
  </si>
  <si>
    <t>SB140 T-SERIES XXL RAW/GY LRT2 X01 24</t>
  </si>
  <si>
    <t>0605832600796</t>
  </si>
  <si>
    <t>B24149TXXRGDFXT0666W0</t>
  </si>
  <si>
    <t>SB140 T-SERIES XXL RAW/GY LRT2 X01 EXC 24</t>
  </si>
  <si>
    <t>0605832600802</t>
  </si>
  <si>
    <t>B24149TXXRGDFXTE76600</t>
  </si>
  <si>
    <t>SB140 T-SERIES XXL RAW/GY LRT3 X0 T-TYPE 24</t>
  </si>
  <si>
    <t>0605832600819</t>
  </si>
  <si>
    <t>B24149TXXRGDFXTE766W0</t>
  </si>
  <si>
    <t>SB140 T-SERIES XXL RAW/GY LRT3 X0 T-TYPE EXC 24</t>
  </si>
  <si>
    <t>0605832600826</t>
  </si>
  <si>
    <t>B24149TXXRGDFXTE86600</t>
  </si>
  <si>
    <t>SB140 T-SERIES XXL RAW/GY LRT4 XX T-TYPE 24</t>
  </si>
  <si>
    <t>0605832600833</t>
  </si>
  <si>
    <t>B24149TXXRGDFXTE866W0</t>
  </si>
  <si>
    <t>SB140 T-SERIES XXL RAW/GY LRT4 XX T-TYPE EXC 24</t>
  </si>
  <si>
    <t>0605832600840</t>
  </si>
  <si>
    <t>B24149TXXRGDFATE36500</t>
  </si>
  <si>
    <t>SB140 T-SERIES XXL RAW/GY T3 X0 T-TYPE 24</t>
  </si>
  <si>
    <t>0605832600758</t>
  </si>
  <si>
    <t>B24149TXXRGDFATE365W0</t>
  </si>
  <si>
    <t>SB140 T-SERIES XXL RAW/GY T3 X0 T-TYPE EXC 24</t>
  </si>
  <si>
    <t>0605832600765</t>
  </si>
  <si>
    <t>B24149TXXPSGFXT066600</t>
  </si>
  <si>
    <t>SB140 T-SERIES XXL SAGE LRT2 X01 24</t>
  </si>
  <si>
    <t>0605832612256</t>
  </si>
  <si>
    <t>B24149TXXPSGFXT0666W0</t>
  </si>
  <si>
    <t>SB140 T-SERIES XXL SAGE LRT2 X01 EXC 24</t>
  </si>
  <si>
    <t>0605832612263</t>
  </si>
  <si>
    <t>B24149TXXPSGFXTE76600</t>
  </si>
  <si>
    <t>SB140 T-SERIES XXL SAGE LRT3 X0 T-TYPE 24</t>
  </si>
  <si>
    <t>0605832612270</t>
  </si>
  <si>
    <t>B24149TXXPSGFXTE766W0</t>
  </si>
  <si>
    <t>SB140 T-SERIES XXL SAGE LRT3 X0 T-TYPE EXC 24</t>
  </si>
  <si>
    <t>0605832612287</t>
  </si>
  <si>
    <t>B24149TXXPSGFXTE86600</t>
  </si>
  <si>
    <t>SB140 T-SERIES XXL SAGE LRT4 XX T-TYPE 24</t>
  </si>
  <si>
    <t>0605832612294</t>
  </si>
  <si>
    <t>B24149TXXPSGFXTE866W0</t>
  </si>
  <si>
    <t>SB140 T-SERIES XXL SAGE LRT4 XX T-TYPE EXC 24</t>
  </si>
  <si>
    <t>0605832612300</t>
  </si>
  <si>
    <t>B24149TXXPSGFATE36500</t>
  </si>
  <si>
    <t>SB140 T-SERIES XXL SAGE T3 X0 T-TYPE 24</t>
  </si>
  <si>
    <t>0605832612218</t>
  </si>
  <si>
    <t>B24149TXXPSGFATE365W0</t>
  </si>
  <si>
    <t>SB140 T-SERIES XXL SAGE T3 X0 T-TYPE EXC 24</t>
  </si>
  <si>
    <t>0605832612225</t>
  </si>
  <si>
    <t>B24149TXXPSAFXT066600</t>
  </si>
  <si>
    <t>SB140 T-SERIES XXL SANGRIA LRT2 X01 24</t>
  </si>
  <si>
    <t>0605832598994</t>
  </si>
  <si>
    <t>B24149TXXPSAFXT0666W0</t>
  </si>
  <si>
    <t>SB140 T-SERIES XXL SANGRIA LRT2 X01 EXC 24</t>
  </si>
  <si>
    <t>0605832599007</t>
  </si>
  <si>
    <t>B24149TXXPSAFXTE76600</t>
  </si>
  <si>
    <t>SB140 T-SERIES XXL SANGRIA LRT3 X0 T-TYPE 24</t>
  </si>
  <si>
    <t>0605832599014</t>
  </si>
  <si>
    <t>B24149TXXPSAFXTE766W0</t>
  </si>
  <si>
    <t>SB140 T-SERIES XXL SANGRIA LRT3 X0 T-TYPE EXC 24</t>
  </si>
  <si>
    <t>0605832599021</t>
  </si>
  <si>
    <t>B24149TXXPSAFXTE86600</t>
  </si>
  <si>
    <t>SB140 T-SERIES XXL SANGRIA LRT4 XX T-TYPE 24</t>
  </si>
  <si>
    <t>0605832599038</t>
  </si>
  <si>
    <t>B24149TXXPSAFXTE866W0</t>
  </si>
  <si>
    <t>SB140 T-SERIES XXL SANGRIA LRT4 XX T-TYPE EXC 24</t>
  </si>
  <si>
    <t>0605832599045</t>
  </si>
  <si>
    <t>B24149TXXPSAFATE36500</t>
  </si>
  <si>
    <t>SB140 T-SERIES XXL SANGRIA T3 X0 T-TYPE 24</t>
  </si>
  <si>
    <t>0605832598956</t>
  </si>
  <si>
    <t>B24149TXXPSAFATE365W0</t>
  </si>
  <si>
    <t>SB140 T-SERIES XXL SANGRIA T3 X0 T-TYPE EXC 24</t>
  </si>
  <si>
    <t>0605832598963</t>
  </si>
  <si>
    <t>B24149TXXPTUFXT066600</t>
  </si>
  <si>
    <t>SB140 T-SERIES XXL TURQ LRT2 X01 24</t>
  </si>
  <si>
    <t>0605832598093</t>
  </si>
  <si>
    <t>B24149TXXPTUFXT0666W0</t>
  </si>
  <si>
    <t>SB140 T-SERIES XXL TURQ LRT2 X01 EXC 24</t>
  </si>
  <si>
    <t>0605832598109</t>
  </si>
  <si>
    <t>B24149TXXPTUFXTE76600</t>
  </si>
  <si>
    <t>SB140 T-SERIES XXL TURQ LRT3 X0 T-TYPE 24</t>
  </si>
  <si>
    <t>0605832598116</t>
  </si>
  <si>
    <t>B24149TXXPTUFXTE766W0</t>
  </si>
  <si>
    <t>SB140 T-SERIES XXL TURQ LRT3 X0 T-TYPE EXC 24</t>
  </si>
  <si>
    <t>0605832598123</t>
  </si>
  <si>
    <t>B24149TXXPTUFXTE86600</t>
  </si>
  <si>
    <t>SB140 T-SERIES XXL TURQ LRT4 XX T-TYPE 24</t>
  </si>
  <si>
    <t>0605832598130</t>
  </si>
  <si>
    <t>B24149TXXPTUFXTE866W0</t>
  </si>
  <si>
    <t>SB140 T-SERIES XXL TURQ LRT4 XX T-TYPE EXC 24</t>
  </si>
  <si>
    <t>0605832598147</t>
  </si>
  <si>
    <t>B24149TXXPTUFATE36500</t>
  </si>
  <si>
    <t>SB140 T-SERIES XXL TURQ T3 X0 T-TYPE 24</t>
  </si>
  <si>
    <t>0605832598055</t>
  </si>
  <si>
    <t>B24149TXXPTUFATE365W0</t>
  </si>
  <si>
    <t>SB140 T-SERIES XXL TURQ T3 X0 T-TYPE EXC 24</t>
  </si>
  <si>
    <t>0605832598062</t>
  </si>
  <si>
    <t>B24160CLGPCBPXC028700</t>
  </si>
  <si>
    <t>SB160 C-SERIES LG COBALT C2 GX 24</t>
  </si>
  <si>
    <t>0605832613239</t>
  </si>
  <si>
    <t>B24160CLGPCBPXCE38700</t>
  </si>
  <si>
    <t>SB160 C-SERIES LG COBALT C3 GX T-TYPE 24</t>
  </si>
  <si>
    <t>0605832613246</t>
  </si>
  <si>
    <t>B24160CLGPRDPXC028700</t>
  </si>
  <si>
    <t>SB160 C-SERIES LG RADIUM C2 GX 24</t>
  </si>
  <si>
    <t>0605832613932</t>
  </si>
  <si>
    <t>B24160CLGPRDPXCE38700</t>
  </si>
  <si>
    <t>SB160 C-SERIES LG RADIUM C3 GX T-TYPE 24</t>
  </si>
  <si>
    <t>0605832613949</t>
  </si>
  <si>
    <t>B24160CLGPTUPXC028700</t>
  </si>
  <si>
    <t>SB160 C-SERIES LG TURQ C2 GX 24</t>
  </si>
  <si>
    <t>0605832608549</t>
  </si>
  <si>
    <t>B24160CLGPTUPXCE38700</t>
  </si>
  <si>
    <t>SB160 C-SERIES LG TURQ C3 GX T-TYPE 24</t>
  </si>
  <si>
    <t>0605832608556</t>
  </si>
  <si>
    <t>B24160CMDPCBPXC028700</t>
  </si>
  <si>
    <t>SB160 C-SERIES MD COBALT C2 GX 24</t>
  </si>
  <si>
    <t>0605832613291</t>
  </si>
  <si>
    <t>B24160CMDPCBPXCE38700</t>
  </si>
  <si>
    <t>SB160 C-SERIES MD COBALT C3 GX T-TYPE 24</t>
  </si>
  <si>
    <t>0605832613307</t>
  </si>
  <si>
    <t>B24160CMDPRDPXC028700</t>
  </si>
  <si>
    <t>SB160 C-SERIES MD RADIUM C2 GX 24</t>
  </si>
  <si>
    <t>0605832613994</t>
  </si>
  <si>
    <t>B24160CMDPRDPXCE38700</t>
  </si>
  <si>
    <t>SB160 C-SERIES MD RADIUM C3 GX T-TYPE 24</t>
  </si>
  <si>
    <t>0605832614007</t>
  </si>
  <si>
    <t>B24160CMDPTUPXC028700</t>
  </si>
  <si>
    <t>SB160 C-SERIES MD TURQ C2 GX 24</t>
  </si>
  <si>
    <t>0605832608723</t>
  </si>
  <si>
    <t>B24160CMDPTUPXCE38700</t>
  </si>
  <si>
    <t>SB160 C-SERIES MD TURQ C3 GX T-TYPE 24</t>
  </si>
  <si>
    <t>0605832608730</t>
  </si>
  <si>
    <t>B24160CSMPCBPXC028700</t>
  </si>
  <si>
    <t>SB160 C-SERIES SM COBALT C2 GX 24</t>
  </si>
  <si>
    <t>0605832613352</t>
  </si>
  <si>
    <t>B24160CSMPCBPXCE38700</t>
  </si>
  <si>
    <t>SB160 C-SERIES SM COBALT C3 GX T-TYPE 24</t>
  </si>
  <si>
    <t>0605832613369</t>
  </si>
  <si>
    <t>B24160CSMPRDPXC028700</t>
  </si>
  <si>
    <t>SB160 C-SERIES SM RADIUM C2 GX 24</t>
  </si>
  <si>
    <t>0605832614052</t>
  </si>
  <si>
    <t>B24160CSMPRDPXCE38700</t>
  </si>
  <si>
    <t>SB160 C-SERIES SM RADIUM C3 GX T-TYPE 24</t>
  </si>
  <si>
    <t>0605832614069</t>
  </si>
  <si>
    <t>B24160CSMPTUPXC028700</t>
  </si>
  <si>
    <t>SB160 C-SERIES SM TURQ C2 GX 24</t>
  </si>
  <si>
    <t>0605832608907</t>
  </si>
  <si>
    <t>B24160CSMPTUPXCE38700</t>
  </si>
  <si>
    <t>SB160 C-SERIES SM TURQ C3 GX T-TYPE 24</t>
  </si>
  <si>
    <t>0605832608914</t>
  </si>
  <si>
    <t>B24160CXLPCBPXC028700</t>
  </si>
  <si>
    <t>SB160 C-SERIES XL COBALT C2 GX 24</t>
  </si>
  <si>
    <t>0605832613413</t>
  </si>
  <si>
    <t>B24160CXLPCBPXCE38700</t>
  </si>
  <si>
    <t>SB160 C-SERIES XL COBALT C3 GX T-TYPE 24</t>
  </si>
  <si>
    <t>0605832613420</t>
  </si>
  <si>
    <t>B24160CXLPRDPXC028700</t>
  </si>
  <si>
    <t>SB160 C-SERIES XL RADIUM C2 GX 24</t>
  </si>
  <si>
    <t>0605832614113</t>
  </si>
  <si>
    <t>B24160CXLPRDPXCE38700</t>
  </si>
  <si>
    <t>SB160 C-SERIES XL RADIUM C3 GX T-TYPE 24</t>
  </si>
  <si>
    <t>0605832614120</t>
  </si>
  <si>
    <t>B24160CXLPTUPXC028700</t>
  </si>
  <si>
    <t>SB160 C-SERIES XL TURQ C2 GX 24</t>
  </si>
  <si>
    <t>0605832609089</t>
  </si>
  <si>
    <t>B24160CXLPTUPXCE38700</t>
  </si>
  <si>
    <t>SB160 C-SERIES XL TURQ C3 GX T-TYPE 24</t>
  </si>
  <si>
    <t>0605832609096</t>
  </si>
  <si>
    <t>B24160CXXPCBPXC028700</t>
  </si>
  <si>
    <t>SB160 C-SERIES XXL COBALT C2 GX 24</t>
  </si>
  <si>
    <t>0605832613475</t>
  </si>
  <si>
    <t>B24160CXXPCBPXCE38700</t>
  </si>
  <si>
    <t>SB160 C-SERIES XXL COBALT C3 GX T-TYPE 24</t>
  </si>
  <si>
    <t>0605832613482</t>
  </si>
  <si>
    <t>B24160CXXPRDPXC028700</t>
  </si>
  <si>
    <t>SB160 C-SERIES XXL RADIUM C2 GX 24</t>
  </si>
  <si>
    <t>0605832614175</t>
  </si>
  <si>
    <t>B24160CXXPRDPXCE38700</t>
  </si>
  <si>
    <t>SB160 C-SERIES XXL RADIUM C3 GX T-TYPE 24</t>
  </si>
  <si>
    <t>0605832614182</t>
  </si>
  <si>
    <t>B24160CXXPTUPXC028700</t>
  </si>
  <si>
    <t>SB160 C-SERIES XXL TURQ C2 GX 24</t>
  </si>
  <si>
    <t>0605832609263</t>
  </si>
  <si>
    <t>B24160CXXPTUPXCE38700</t>
  </si>
  <si>
    <t>SB160 C-SERIES XXL TURQ C3 GX T-TYPE 24</t>
  </si>
  <si>
    <t>0605832609270</t>
  </si>
  <si>
    <t>B24160TLGPCBX2TE38700</t>
  </si>
  <si>
    <t>SB160 T-SERIES LG COBALT X0 T-TYPE 24</t>
  </si>
  <si>
    <t>0605832613543</t>
  </si>
  <si>
    <t>B24160TLGPCBDHTE38700</t>
  </si>
  <si>
    <t>SB160 T-SERIES LG COBALT X0 T-TYPE DHX2 24</t>
  </si>
  <si>
    <t>0786044552957</t>
  </si>
  <si>
    <t>B24160TLGPCBX2TE387W0</t>
  </si>
  <si>
    <t>SB160 T-SERIES LG COBALT X0 T-TYPE EXC 24</t>
  </si>
  <si>
    <t>0605832613550</t>
  </si>
  <si>
    <t>B24160TLGPCBDHTE387W0</t>
  </si>
  <si>
    <t>SB160 T-SERIES LG COBALT X0 T-TYPE EXC DHX2 24</t>
  </si>
  <si>
    <t>0786044552964</t>
  </si>
  <si>
    <t>B24160TLGPCBX2T028700</t>
  </si>
  <si>
    <t>SB160 T-SERIES LG COBALT X01 24</t>
  </si>
  <si>
    <t>0605832613529</t>
  </si>
  <si>
    <t>B24160TLGPCBDHT028700</t>
  </si>
  <si>
    <t>SB160 T-SERIES LG COBALT X01 DHX2 24</t>
  </si>
  <si>
    <t>0786044552933</t>
  </si>
  <si>
    <t>B24160TLGPCBX2T0287W0</t>
  </si>
  <si>
    <t>SB160 T-SERIES LG COBALT X01 EXC 24</t>
  </si>
  <si>
    <t>0605832613536</t>
  </si>
  <si>
    <t>B24160TLGPCBDHT0287W0</t>
  </si>
  <si>
    <t>SB160 T-SERIES LG COBALT X01 EXC DHX2 24</t>
  </si>
  <si>
    <t>0786044552940</t>
  </si>
  <si>
    <t>B24160TLGPCBX2TE48700</t>
  </si>
  <si>
    <t>SB160 T-SERIES LG COBALT XX T-TYPE 24</t>
  </si>
  <si>
    <t>0605832613567</t>
  </si>
  <si>
    <t>B24160TLGPCBDHTE48700</t>
  </si>
  <si>
    <t>SB160 T-SERIES LG COBALT XX T-TYPE DHX2 24</t>
  </si>
  <si>
    <t>0786044552971</t>
  </si>
  <si>
    <t>B24160TLGPCBX2TE487W0</t>
  </si>
  <si>
    <t>SB160 T-SERIES LG COBALT XX T-TYPE EXC 24</t>
  </si>
  <si>
    <t>0605832613574</t>
  </si>
  <si>
    <t>B24160TLGPCBDHTE487W0</t>
  </si>
  <si>
    <t>SB160 T-SERIES LG COBALT XX T-TYPE EXC DHX2 24</t>
  </si>
  <si>
    <t>0786044552988</t>
  </si>
  <si>
    <t>B24160TLGPRDX2TE38700</t>
  </si>
  <si>
    <t>SB160 T-SERIES LG RADIUM X0 T-TYPE 24</t>
  </si>
  <si>
    <t>0605832614243</t>
  </si>
  <si>
    <t>B24160TLGPRDDHTE38700</t>
  </si>
  <si>
    <t>SB160 T-SERIES LG RADIUM X0 T-TYPE DHX2 24</t>
  </si>
  <si>
    <t>0786044553114</t>
  </si>
  <si>
    <t>B24160TLGPRDX2TE387W0</t>
  </si>
  <si>
    <t>SB160 T-SERIES LG RADIUM X0 T-TYPE EXC 24</t>
  </si>
  <si>
    <t>0605832614250</t>
  </si>
  <si>
    <t>B24160TLGPRDDHTE387W0</t>
  </si>
  <si>
    <t>SB160 T-SERIES LG RADIUM X0 T-TYPE EXC DHX2 24</t>
  </si>
  <si>
    <t>0786044553121</t>
  </si>
  <si>
    <t>B24160TLGPRDX2T028700</t>
  </si>
  <si>
    <t>SB160 T-SERIES LG RADIUM X01 24</t>
  </si>
  <si>
    <t>0605832614229</t>
  </si>
  <si>
    <t>B24160TLGPRDDHT028700</t>
  </si>
  <si>
    <t>SB160 T-SERIES LG RADIUM X01 DHX2 24</t>
  </si>
  <si>
    <t>0786044553091</t>
  </si>
  <si>
    <t>B24160TLGPRDX2T0287W0</t>
  </si>
  <si>
    <t>SB160 T-SERIES LG RADIUM X01 EXC 24</t>
  </si>
  <si>
    <t>0605832614236</t>
  </si>
  <si>
    <t>B24160TLGPRDDHT0287W0</t>
  </si>
  <si>
    <t>SB160 T-SERIES LG RADIUM X01 EXC DHX2 24</t>
  </si>
  <si>
    <t>0786044553107</t>
  </si>
  <si>
    <t>B24160TLGPRDX2TE48700</t>
  </si>
  <si>
    <t>SB160 T-SERIES LG RADIUM XX T-TYPE 24</t>
  </si>
  <si>
    <t>0605832614267</t>
  </si>
  <si>
    <t>B24160TLGPRDDHTE48700</t>
  </si>
  <si>
    <t>SB160 T-SERIES LG RADIUM XX T-TYPE DHX2 24</t>
  </si>
  <si>
    <t>0786044553138</t>
  </si>
  <si>
    <t>B24160TLGPRDX2TE487W0</t>
  </si>
  <si>
    <t>SB160 T-SERIES LG RADIUM XX T-TYPE EXC 24</t>
  </si>
  <si>
    <t>0605832614274</t>
  </si>
  <si>
    <t>B24160TLGPRDDHTE487W0</t>
  </si>
  <si>
    <t>SB160 T-SERIES LG RADIUM XX T-TYPE EXC DHX2 24</t>
  </si>
  <si>
    <t>0786044553145</t>
  </si>
  <si>
    <t>B24160TLGPTUX2TE38700</t>
  </si>
  <si>
    <t>SB160 T-SERIES LG TURQ X0 T-TYPE 24</t>
  </si>
  <si>
    <t>0605832609478</t>
  </si>
  <si>
    <t>B24160TLGPTUDHTE38700</t>
  </si>
  <si>
    <t>SB160 T-SERIES LG TURQ X0 T-TYPE DHX2 24</t>
  </si>
  <si>
    <t>0786044553190</t>
  </si>
  <si>
    <t>B24160TLGPTUX2TE387W0</t>
  </si>
  <si>
    <t>SB160 T-SERIES LG TURQ X0 T-TYPE EXC 24</t>
  </si>
  <si>
    <t>0605832609485</t>
  </si>
  <si>
    <t>B24160TLGPTUDHTE387W0</t>
  </si>
  <si>
    <t>SB160 T-SERIES LG TURQ X0 T-TYPE EXC DHX2 24</t>
  </si>
  <si>
    <t>0786044553206</t>
  </si>
  <si>
    <t>B24160TLGPTUX2T028700</t>
  </si>
  <si>
    <t>SB160 T-SERIES LG TURQ X01 24</t>
  </si>
  <si>
    <t>0605832609454</t>
  </si>
  <si>
    <t>B24160TLGPTUDHT028700</t>
  </si>
  <si>
    <t>SB160 T-SERIES LG TURQ X01 DHX2 24</t>
  </si>
  <si>
    <t>0786044553176</t>
  </si>
  <si>
    <t>B24160TLGPTUX2T0287W0</t>
  </si>
  <si>
    <t>SB160 T-SERIES LG TURQ X01 EXC 24</t>
  </si>
  <si>
    <t>0605832609461</t>
  </si>
  <si>
    <t>B24160TLGPTUDHT0287W0</t>
  </si>
  <si>
    <t>SB160 T-SERIES LG TURQ X01 EXC DHX2 24</t>
  </si>
  <si>
    <t>0786044553183</t>
  </si>
  <si>
    <t>B24160TLGPTUX2TE48700</t>
  </si>
  <si>
    <t>SB160 T-SERIES LG TURQ XX T-TYPE 24</t>
  </si>
  <si>
    <t>0605832609492</t>
  </si>
  <si>
    <t>B24160TLGPTUDHTE48700</t>
  </si>
  <si>
    <t>SB160 T-SERIES LG TURQ XX T-TYPE DHX2 24</t>
  </si>
  <si>
    <t>0786044553213</t>
  </si>
  <si>
    <t>B24160TLGPTUX2TE487W0</t>
  </si>
  <si>
    <t>SB160 T-SERIES LG TURQ XX T-TYPE EXC 24</t>
  </si>
  <si>
    <t>0605832609508</t>
  </si>
  <si>
    <t>B24160TLGPTUDHTE487W0</t>
  </si>
  <si>
    <t>SB160 T-SERIES LG TURQ XX T-TYPE EXC DHX2 24</t>
  </si>
  <si>
    <t>0786044553220</t>
  </si>
  <si>
    <t>B24160TMDPCBX2TE38700</t>
  </si>
  <si>
    <t>SB160 T-SERIES MD COBALT X0 T-TYPE 24</t>
  </si>
  <si>
    <t>0605832613628</t>
  </si>
  <si>
    <t>B24160TMDPCBDHTE38700</t>
  </si>
  <si>
    <t>SB160 T-SERIES MD COBALT X0 T-TYPE DHX2 24</t>
  </si>
  <si>
    <t>0786044553350</t>
  </si>
  <si>
    <t>B24160TMDPCBX2TE387W0</t>
  </si>
  <si>
    <t>SB160 T-SERIES MD COBALT X0 T-TYPE EXC 24</t>
  </si>
  <si>
    <t>0605832613635</t>
  </si>
  <si>
    <t>B24160TMDPCBDHTE387W0</t>
  </si>
  <si>
    <t>SB160 T-SERIES MD COBALT X0 T-TYPE EXC DHX2 24</t>
  </si>
  <si>
    <t>0786044553367</t>
  </si>
  <si>
    <t>B24160TMDPCBX2T028700</t>
  </si>
  <si>
    <t>SB160 T-SERIES MD COBALT X01 24</t>
  </si>
  <si>
    <t>0605832613604</t>
  </si>
  <si>
    <t>B24160TMDPCBDHT028700</t>
  </si>
  <si>
    <t>SB160 T-SERIES MD COBALT X01 DHX2 24</t>
  </si>
  <si>
    <t>0786044553336</t>
  </si>
  <si>
    <t>B24160TMDPCBX2T0287W0</t>
  </si>
  <si>
    <t>SB160 T-SERIES MD COBALT X01 EXC 24</t>
  </si>
  <si>
    <t>0605832613611</t>
  </si>
  <si>
    <t>B24160TMDPCBDHT0287W0</t>
  </si>
  <si>
    <t>SB160 T-SERIES MD COBALT X01 EXC DHX2 24</t>
  </si>
  <si>
    <t>0786044553343</t>
  </si>
  <si>
    <t>B24160TMDPCBX2TE48700</t>
  </si>
  <si>
    <t>SB160 T-SERIES MD COBALT XX T-TYPE 24</t>
  </si>
  <si>
    <t>0605832613642</t>
  </si>
  <si>
    <t>B24160TMDPCBDHTE48700</t>
  </si>
  <si>
    <t>SB160 T-SERIES MD COBALT XX T-TYPE DHX2 24</t>
  </si>
  <si>
    <t>0786044553374</t>
  </si>
  <si>
    <t>B24160TMDPCBX2TE487W0</t>
  </si>
  <si>
    <t>SB160 T-SERIES MD COBALT XX T-TYPE EXC 24</t>
  </si>
  <si>
    <t>0605832613659</t>
  </si>
  <si>
    <t>B24160TMDPCBDHTE487W0</t>
  </si>
  <si>
    <t>SB160 T-SERIES MD COBALT XX T-TYPE EXC DHX2 24</t>
  </si>
  <si>
    <t>0786044553381</t>
  </si>
  <si>
    <t>B24160TMDPRDX2TE38700</t>
  </si>
  <si>
    <t>SB160 T-SERIES MD RADIUM X0 T-TYPE 24</t>
  </si>
  <si>
    <t>0605832614328</t>
  </si>
  <si>
    <t>B24160TMDPRDDHTE38700</t>
  </si>
  <si>
    <t>SB160 T-SERIES MD RADIUM X0 T-TYPE DHX2 24</t>
  </si>
  <si>
    <t>0786044553510</t>
  </si>
  <si>
    <t>B24160TMDPRDX2TE387W0</t>
  </si>
  <si>
    <t>SB160 T-SERIES MD RADIUM X0 T-TYPE EXC 24</t>
  </si>
  <si>
    <t>0605832614335</t>
  </si>
  <si>
    <t>B24160TMDPRDDHTE387W0</t>
  </si>
  <si>
    <t>SB160 T-SERIES MD RADIUM X0 T-TYPE EXC DHX2 24</t>
  </si>
  <si>
    <t>0786044553527</t>
  </si>
  <si>
    <t>B24160TMDPRDX2T028700</t>
  </si>
  <si>
    <t>SB160 T-SERIES MD RADIUM X01 24</t>
  </si>
  <si>
    <t>0605832614304</t>
  </si>
  <si>
    <t>B24160TMDPRDDHT028700</t>
  </si>
  <si>
    <t>SB160 T-SERIES MD RADIUM X01 DHX2 24</t>
  </si>
  <si>
    <t>0786044553497</t>
  </si>
  <si>
    <t>B24160TMDPRDX2T0287W0</t>
  </si>
  <si>
    <t>SB160 T-SERIES MD RADIUM X01 EXC 24</t>
  </si>
  <si>
    <t>0605832614311</t>
  </si>
  <si>
    <t>B24160TMDPRDDHT0287W0</t>
  </si>
  <si>
    <t>SB160 T-SERIES MD RADIUM X01 EXC DHX2 24</t>
  </si>
  <si>
    <t>0786044553503</t>
  </si>
  <si>
    <t>B24160TMDPRDX2TE48700</t>
  </si>
  <si>
    <t>SB160 T-SERIES MD RADIUM XX T-TYPE 24</t>
  </si>
  <si>
    <t>0605832614342</t>
  </si>
  <si>
    <t>B24160TMDPRDDHTE48700</t>
  </si>
  <si>
    <t>SB160 T-SERIES MD RADIUM XX T-TYPE DHX2 24</t>
  </si>
  <si>
    <t>0786044553534</t>
  </si>
  <si>
    <t>B24160TMDPRDX2TE487W0</t>
  </si>
  <si>
    <t>SB160 T-SERIES MD RADIUM XX T-TYPE EXC 24</t>
  </si>
  <si>
    <t>0605832614359</t>
  </si>
  <si>
    <t>B24160TMDPRDDHTE487W0</t>
  </si>
  <si>
    <t>SB160 T-SERIES MD RADIUM XX T-TYPE EXC DHX2 24</t>
  </si>
  <si>
    <t>0786044553541</t>
  </si>
  <si>
    <t>B24160TMDPTUX2TE38700</t>
  </si>
  <si>
    <t>SB160 T-SERIES MD TURQ X0 T-TYPE 24</t>
  </si>
  <si>
    <t>0605832609713</t>
  </si>
  <si>
    <t>B24160TMDPTUDHTE38700</t>
  </si>
  <si>
    <t>SB160 T-SERIES MD TURQ X0 T-TYPE DHX2 24</t>
  </si>
  <si>
    <t>0786044553596</t>
  </si>
  <si>
    <t>B24160TMDPTUX2TE387W0</t>
  </si>
  <si>
    <t>SB160 T-SERIES MD TURQ X0 T-TYPE EXC 24</t>
  </si>
  <si>
    <t>0605832609720</t>
  </si>
  <si>
    <t>B24160TMDPTUDHTE387W0</t>
  </si>
  <si>
    <t>SB160 T-SERIES MD TURQ X0 T-TYPE EXC DHX2 24</t>
  </si>
  <si>
    <t>0786044553602</t>
  </si>
  <si>
    <t>B24160TMDPTUX2T028700</t>
  </si>
  <si>
    <t>SB160 T-SERIES MD TURQ X01 24</t>
  </si>
  <si>
    <t>0605832609690</t>
  </si>
  <si>
    <t>B24160TMDPTUDHT028700</t>
  </si>
  <si>
    <t>SB160 T-SERIES MD TURQ X01 DHX2 24</t>
  </si>
  <si>
    <t>0786044553572</t>
  </si>
  <si>
    <t>B24160TMDPTUX2T0287W0</t>
  </si>
  <si>
    <t>SB160 T-SERIES MD TURQ X01 EXC 24</t>
  </si>
  <si>
    <t>0605832609706</t>
  </si>
  <si>
    <t>B24160TMDPTUDHT0287W0</t>
  </si>
  <si>
    <t>SB160 T-SERIES MD TURQ X01 EXC DHX2 24</t>
  </si>
  <si>
    <t>0786044553589</t>
  </si>
  <si>
    <t>B24160TMDPTUX2TE48700</t>
  </si>
  <si>
    <t>SB160 T-SERIES MD TURQ XX T-TYPE 24</t>
  </si>
  <si>
    <t>0605832609737</t>
  </si>
  <si>
    <t>B24160TMDPTUDHTE48700</t>
  </si>
  <si>
    <t>SB160 T-SERIES MD TURQ XX T-TYPE DHX2 24</t>
  </si>
  <si>
    <t>0786044553619</t>
  </si>
  <si>
    <t>B24160TMDPTUX2TE487W0</t>
  </si>
  <si>
    <t>SB160 T-SERIES MD TURQ XX T-TYPE EXC 24</t>
  </si>
  <si>
    <t>0605832609744</t>
  </si>
  <si>
    <t>B24160TMDPTUDHTE487W0</t>
  </si>
  <si>
    <t>SB160 T-SERIES MD TURQ XX T-TYPE EXC DHX2 24</t>
  </si>
  <si>
    <t>0786044553626</t>
  </si>
  <si>
    <t>B24160TSMPCBX2TE38700</t>
  </si>
  <si>
    <t>SB160 T-SERIES SM COBALT X0 T-TYPE 24</t>
  </si>
  <si>
    <t>0605832613703</t>
  </si>
  <si>
    <t>B24160TSMPCBDHTE38700</t>
  </si>
  <si>
    <t>SB160 T-SERIES SM COBALT X0 T-TYPE DHX2 24</t>
  </si>
  <si>
    <t>0786044553756</t>
  </si>
  <si>
    <t>B24160TSMPCBX2TE387W0</t>
  </si>
  <si>
    <t>SB160 T-SERIES SM COBALT X0 T-TYPE EXC 24</t>
  </si>
  <si>
    <t>0605832613710</t>
  </si>
  <si>
    <t>B24160TSMPCBDHTE387W0</t>
  </si>
  <si>
    <t>SB160 T-SERIES SM COBALT X0 T-TYPE EXC DHX2 24</t>
  </si>
  <si>
    <t>0786044553763</t>
  </si>
  <si>
    <t>B24160TSMPCBX2T028700</t>
  </si>
  <si>
    <t>SB160 T-SERIES SM COBALT X01 24</t>
  </si>
  <si>
    <t>0605832613680</t>
  </si>
  <si>
    <t>B24160TSMPCBDHT028700</t>
  </si>
  <si>
    <t>SB160 T-SERIES SM COBALT X01 DHX2 24</t>
  </si>
  <si>
    <t>0786044553732</t>
  </si>
  <si>
    <t>B24160TSMPCBX2T0287W0</t>
  </si>
  <si>
    <t>SB160 T-SERIES SM COBALT X01 EXC 24</t>
  </si>
  <si>
    <t>0605832613697</t>
  </si>
  <si>
    <t>B24160TSMPCBDHT0287W0</t>
  </si>
  <si>
    <t>SB160 T-SERIES SM COBALT X01 EXC DHX2 24</t>
  </si>
  <si>
    <t>0786044553749</t>
  </si>
  <si>
    <t>B24160TSMPCBX2TE48700</t>
  </si>
  <si>
    <t>SB160 T-SERIES SM COBALT XX T-TYPE 24</t>
  </si>
  <si>
    <t>0605832613727</t>
  </si>
  <si>
    <t>B24160TSMPCBDHTE48700</t>
  </si>
  <si>
    <t>SB160 T-SERIES SM COBALT XX T-TYPE DHX2 24</t>
  </si>
  <si>
    <t>0786044553770</t>
  </si>
  <si>
    <t>B24160TSMPCBX2TE487W0</t>
  </si>
  <si>
    <t>SB160 T-SERIES SM COBALT XX T-TYPE EXC 24</t>
  </si>
  <si>
    <t>0605832613734</t>
  </si>
  <si>
    <t>B24160TSMPCBDHTE487W0</t>
  </si>
  <si>
    <t>SB160 T-SERIES SM COBALT XX T-TYPE EXC DHX2 24</t>
  </si>
  <si>
    <t>0786044553787</t>
  </si>
  <si>
    <t>B24160TSMPRDX2TE38700</t>
  </si>
  <si>
    <t>SB160 T-SERIES SM RADIUM X0 T-TYPE 24</t>
  </si>
  <si>
    <t>0605832614403</t>
  </si>
  <si>
    <t>B24160TSMPRDDHTE38700</t>
  </si>
  <si>
    <t>SB160 T-SERIES SM RADIUM X0 T-TYPE DHX2 24</t>
  </si>
  <si>
    <t>0786044553916</t>
  </si>
  <si>
    <t>B24160TSMPRDX2TE387W0</t>
  </si>
  <si>
    <t>SB160 T-SERIES SM RADIUM X0 T-TYPE EXC 24</t>
  </si>
  <si>
    <t>0605832614410</t>
  </si>
  <si>
    <t>B24160TSMPRDDHTE387W0</t>
  </si>
  <si>
    <t>SB160 T-SERIES SM RADIUM X0 T-TYPE EXC DHX2 24</t>
  </si>
  <si>
    <t>0786044553923</t>
  </si>
  <si>
    <t>B24160TSMPRDX2T028700</t>
  </si>
  <si>
    <t>SB160 T-SERIES SM RADIUM X01 24</t>
  </si>
  <si>
    <t>0605832614380</t>
  </si>
  <si>
    <t>B24160TSMPRDDHT028700</t>
  </si>
  <si>
    <t>SB160 T-SERIES SM RADIUM X01 DHX2 24</t>
  </si>
  <si>
    <t>0786044553893</t>
  </si>
  <si>
    <t>B24160TSMPRDX2T0287W0</t>
  </si>
  <si>
    <t>SB160 T-SERIES SM RADIUM X01 EXC 24</t>
  </si>
  <si>
    <t>0605832614397</t>
  </si>
  <si>
    <t>B24160TSMPRDDHT0287W0</t>
  </si>
  <si>
    <t>SB160 T-SERIES SM RADIUM X01 EXC DHX2 24</t>
  </si>
  <si>
    <t>0786044553909</t>
  </si>
  <si>
    <t>B24160TSMPRDX2TE48700</t>
  </si>
  <si>
    <t>SB160 T-SERIES SM RADIUM XX T-TYPE 24</t>
  </si>
  <si>
    <t>0605832614427</t>
  </si>
  <si>
    <t>B24160TSMPRDDHTE48700</t>
  </si>
  <si>
    <t>SB160 T-SERIES SM RADIUM XX T-TYPE DHX2 24</t>
  </si>
  <si>
    <t>0786044553930</t>
  </si>
  <si>
    <t>B24160TSMPRDX2TE487W0</t>
  </si>
  <si>
    <t>SB160 T-SERIES SM RADIUM XX T-TYPE EXC 24</t>
  </si>
  <si>
    <t>0605832614434</t>
  </si>
  <si>
    <t>B24160TSMPRDDHTE487W0</t>
  </si>
  <si>
    <t>SB160 T-SERIES SM RADIUM XX T-TYPE EXC DHX2 24</t>
  </si>
  <si>
    <t>0786044553947</t>
  </si>
  <si>
    <t>B24160TSMPTUX2TE38700</t>
  </si>
  <si>
    <t>SB160 T-SERIES SM TURQ X0 T-TYPE 24</t>
  </si>
  <si>
    <t>0605832609959</t>
  </si>
  <si>
    <t>B24160TSMPTUDHTE38700</t>
  </si>
  <si>
    <t>SB160 T-SERIES SM TURQ X0 T-TYPE DHX2 24</t>
  </si>
  <si>
    <t>0786044553992</t>
  </si>
  <si>
    <t>B24160TSMPTUX2TE387W0</t>
  </si>
  <si>
    <t>SB160 T-SERIES SM TURQ X0 T-TYPE EXC 24</t>
  </si>
  <si>
    <t>0605832609966</t>
  </si>
  <si>
    <t>B24160TSMPTUDHTE387W0</t>
  </si>
  <si>
    <t>SB160 T-SERIES SM TURQ X0 T-TYPE EXC DHX2 24</t>
  </si>
  <si>
    <t>0786044554005</t>
  </si>
  <si>
    <t>B24160TSMPTUX2T028700</t>
  </si>
  <si>
    <t>SB160 T-SERIES SM TURQ X01 24</t>
  </si>
  <si>
    <t>0605832609935</t>
  </si>
  <si>
    <t>B24160TSMPTUDHT028700</t>
  </si>
  <si>
    <t>SB160 T-SERIES SM TURQ X01 DHX2 24</t>
  </si>
  <si>
    <t>0786044553978</t>
  </si>
  <si>
    <t>B24160TSMPTUX2T0287W0</t>
  </si>
  <si>
    <t>SB160 T-SERIES SM TURQ X01 EXC 24</t>
  </si>
  <si>
    <t>0605832609942</t>
  </si>
  <si>
    <t>B24160TSMPTUDHT0287W0</t>
  </si>
  <si>
    <t>SB160 T-SERIES SM TURQ X01 EXC DHX2 24</t>
  </si>
  <si>
    <t>0786044553985</t>
  </si>
  <si>
    <t>B24160TSMPTUX2TE48700</t>
  </si>
  <si>
    <t>SB160 T-SERIES SM TURQ XX T-TYPE 24</t>
  </si>
  <si>
    <t>0605832609973</t>
  </si>
  <si>
    <t>B24160TSMPTUDHTE48700</t>
  </si>
  <si>
    <t>SB160 T-SERIES SM TURQ XX T-TYPE DHX2 24</t>
  </si>
  <si>
    <t>0786044554012</t>
  </si>
  <si>
    <t>B24160TSMPTUX2TE487W0</t>
  </si>
  <si>
    <t>SB160 T-SERIES SM TURQ XX T-TYPE EXC 24</t>
  </si>
  <si>
    <t>0605832609980</t>
  </si>
  <si>
    <t>B24160TSMPTUDHTE487W0</t>
  </si>
  <si>
    <t>SB160 T-SERIES SM TURQ XX T-TYPE EXC DHX2 24</t>
  </si>
  <si>
    <t>0786044554029</t>
  </si>
  <si>
    <t>B24160TXLPCBX2TE38700</t>
  </si>
  <si>
    <t>SB160 T-SERIES XL COBALT X0 T-TYPE 24</t>
  </si>
  <si>
    <t>0605832613789</t>
  </si>
  <si>
    <t>B24160TXLPCBDHTE38700</t>
  </si>
  <si>
    <t>SB160 T-SERIES XL COBALT X0 T-TYPE DHX2 24</t>
  </si>
  <si>
    <t>0786044554159</t>
  </si>
  <si>
    <t>B24160TXLPCBX2TE387W0</t>
  </si>
  <si>
    <t>SB160 T-SERIES XL COBALT X0 T-TYPE EXC 24</t>
  </si>
  <si>
    <t>0605832613796</t>
  </si>
  <si>
    <t>B24160TXLPCBDHTE387W0</t>
  </si>
  <si>
    <t>SB160 T-SERIES XL COBALT X0 T-TYPE EXC DHX2 24</t>
  </si>
  <si>
    <t>0786044554166</t>
  </si>
  <si>
    <t>B24160TXLPCBX2T028700</t>
  </si>
  <si>
    <t>SB160 T-SERIES XL COBALT X01 24</t>
  </si>
  <si>
    <t>0605832613765</t>
  </si>
  <si>
    <t>B24160TXLPCBDHT028700</t>
  </si>
  <si>
    <t>SB160 T-SERIES XL COBALT X01 DHX2 24</t>
  </si>
  <si>
    <t>0786044554135</t>
  </si>
  <si>
    <t>B24160TXLPCBX2T0287W0</t>
  </si>
  <si>
    <t>SB160 T-SERIES XL COBALT X01 EXC 24</t>
  </si>
  <si>
    <t>0605832613772</t>
  </si>
  <si>
    <t>B24160TXLPCBDHT0287W0</t>
  </si>
  <si>
    <t>SB160 T-SERIES XL COBALT X01 EXC DHX2 24</t>
  </si>
  <si>
    <t>0786044554142</t>
  </si>
  <si>
    <t>B24160TXLPCBX2TE48700</t>
  </si>
  <si>
    <t>SB160 T-SERIES XL COBALT XX T-TYPE 24</t>
  </si>
  <si>
    <t>0605832613802</t>
  </si>
  <si>
    <t>B24160TXLPCBDHTE48700</t>
  </si>
  <si>
    <t>SB160 T-SERIES XL COBALT XX T-TYPE DHX2 24</t>
  </si>
  <si>
    <t>0786044554173</t>
  </si>
  <si>
    <t>B24160TXLPCBX2TE487W0</t>
  </si>
  <si>
    <t>SB160 T-SERIES XL COBALT XX T-TYPE EXC 24</t>
  </si>
  <si>
    <t>0605832613819</t>
  </si>
  <si>
    <t>B24160TXLPCBDHTE487W0</t>
  </si>
  <si>
    <t>SB160 T-SERIES XL COBALT XX T-TYPE EXC DHX2 24</t>
  </si>
  <si>
    <t>0786044554180</t>
  </si>
  <si>
    <t>B24160TXLPRDX2TE38700</t>
  </si>
  <si>
    <t>SB160 T-SERIES XL RADIUM X0 T-TYPE 24</t>
  </si>
  <si>
    <t>0605832614489</t>
  </si>
  <si>
    <t>B24160TXLPRDDHTE38700</t>
  </si>
  <si>
    <t>SB160 T-SERIES XL RADIUM X0 T-TYPE DHX2 24</t>
  </si>
  <si>
    <t>0786044554319</t>
  </si>
  <si>
    <t>B24160TXLPRDX2TE387W0</t>
  </si>
  <si>
    <t>SB160 T-SERIES XL RADIUM X0 T-TYPE EXC 24</t>
  </si>
  <si>
    <t>0605832614496</t>
  </si>
  <si>
    <t>B24160TXLPRDDHTE387W0</t>
  </si>
  <si>
    <t>SB160 T-SERIES XL RADIUM X0 T-TYPE EXC DHX2 24</t>
  </si>
  <si>
    <t>0786044554326</t>
  </si>
  <si>
    <t>B24160TXLPRDX2T028700</t>
  </si>
  <si>
    <t>SB160 T-SERIES XL RADIUM X01 24</t>
  </si>
  <si>
    <t>0605832614465</t>
  </si>
  <si>
    <t>B24160TXLPRDDHT028700</t>
  </si>
  <si>
    <t>SB160 T-SERIES XL RADIUM X01 DHX2 24</t>
  </si>
  <si>
    <t>0786044554296</t>
  </si>
  <si>
    <t>B24160TXLPRDX2T0287W0</t>
  </si>
  <si>
    <t>SB160 T-SERIES XL RADIUM X01 EXC 24</t>
  </si>
  <si>
    <t>0605832614472</t>
  </si>
  <si>
    <t>B24160TXLPRDDHT0287W0</t>
  </si>
  <si>
    <t>SB160 T-SERIES XL RADIUM X01 EXC DHX2 24</t>
  </si>
  <si>
    <t>0786044554302</t>
  </si>
  <si>
    <t>B24160TXLPRDX2TE48700</t>
  </si>
  <si>
    <t>SB160 T-SERIES XL RADIUM XX T-TYPE 24</t>
  </si>
  <si>
    <t>0605832614502</t>
  </si>
  <si>
    <t>B24160TXLPRDDHTE48700</t>
  </si>
  <si>
    <t>SB160 T-SERIES XL RADIUM XX T-TYPE DHX2 24</t>
  </si>
  <si>
    <t>0786044554333</t>
  </si>
  <si>
    <t>B24160TXLPRDX2TE487W0</t>
  </si>
  <si>
    <t>SB160 T-SERIES XL RADIUM XX T-TYPE EXC 24</t>
  </si>
  <si>
    <t>0605832614519</t>
  </si>
  <si>
    <t>B24160TXLPRDDHTE487W0</t>
  </si>
  <si>
    <t>SB160 T-SERIES XL RADIUM XX T-TYPE EXC DHX2 24</t>
  </si>
  <si>
    <t>0786044554340</t>
  </si>
  <si>
    <t>B24160TXLPTUX2TE38700</t>
  </si>
  <si>
    <t>SB160 T-SERIES XL TURQ X0 T-TYPE 24</t>
  </si>
  <si>
    <t>0605832610191</t>
  </si>
  <si>
    <t>B24160TXLPTUDHTE38700</t>
  </si>
  <si>
    <t>SB160 T-SERIES XL TURQ X0 T-TYPE DHX2 24</t>
  </si>
  <si>
    <t>0786044554395</t>
  </si>
  <si>
    <t>B24160TXLPTUX2TE387W0</t>
  </si>
  <si>
    <t>SB160 T-SERIES XL TURQ X0 T-TYPE EXC 24</t>
  </si>
  <si>
    <t>0605832610207</t>
  </si>
  <si>
    <t>B24160TXLPTUDHTE387W0</t>
  </si>
  <si>
    <t>SB160 T-SERIES XL TURQ X0 T-TYPE EXC DHX2 24</t>
  </si>
  <si>
    <t>0786044554401</t>
  </si>
  <si>
    <t>B24160TXLPTUX2T028700</t>
  </si>
  <si>
    <t>SB160 T-SERIES XL TURQ X01 24</t>
  </si>
  <si>
    <t>0605832610177</t>
  </si>
  <si>
    <t>B24160TXLPTUDHT028700</t>
  </si>
  <si>
    <t>SB160 T-SERIES XL TURQ X01 DHX2 24</t>
  </si>
  <si>
    <t>0786044554371</t>
  </si>
  <si>
    <t>B24160TXLPTUX2T0287W0</t>
  </si>
  <si>
    <t>SB160 T-SERIES XL TURQ X01 EXC 24</t>
  </si>
  <si>
    <t>0605832610184</t>
  </si>
  <si>
    <t>B24160TXLPTUDHT0287W0</t>
  </si>
  <si>
    <t>SB160 T-SERIES XL TURQ X01 EXC DHX2 24</t>
  </si>
  <si>
    <t>0786044554388</t>
  </si>
  <si>
    <t>B24160TXLPTUX2TE48700</t>
  </si>
  <si>
    <t>SB160 T-SERIES XL TURQ XX T-TYPE 24</t>
  </si>
  <si>
    <t>0605832610214</t>
  </si>
  <si>
    <t>B24160TXLPTUDHTE48700</t>
  </si>
  <si>
    <t>SB160 T-SERIES XL TURQ XX T-TYPE DHX2 24</t>
  </si>
  <si>
    <t>0786044554418</t>
  </si>
  <si>
    <t>B24160TXLPTUX2TE487W0</t>
  </si>
  <si>
    <t>SB160 T-SERIES XL TURQ XX T-TYPE EXC 24</t>
  </si>
  <si>
    <t>0605832610221</t>
  </si>
  <si>
    <t>B24160TXLPTUDHTE487W0</t>
  </si>
  <si>
    <t>SB160 T-SERIES XL TURQ XX T-TYPE EXC DHX2 24</t>
  </si>
  <si>
    <t>0786044554425</t>
  </si>
  <si>
    <t>B24160TXXPCBX2TE38700</t>
  </si>
  <si>
    <t>SB160 T-SERIES XXL COBALT X0 T-TYPE 24</t>
  </si>
  <si>
    <t>0605832613864</t>
  </si>
  <si>
    <t>B24160TXXPCBDHTE38700</t>
  </si>
  <si>
    <t>SB160 T-SERIES XXL COBALT X0 T-TYPE DHX2 24</t>
  </si>
  <si>
    <t>0786044554555</t>
  </si>
  <si>
    <t>B24160TXXPCBX2TE387W0</t>
  </si>
  <si>
    <t>SB160 T-SERIES XXL COBALT X0 T-TYPE EXC 24</t>
  </si>
  <si>
    <t>0605832613871</t>
  </si>
  <si>
    <t>B24160TXXPCBDHTE387W0</t>
  </si>
  <si>
    <t>SB160 T-SERIES XXL COBALT X0 T-TYPE EXC DHX2 24</t>
  </si>
  <si>
    <t>0786044554562</t>
  </si>
  <si>
    <t>B24160TXXPCBX2T028700</t>
  </si>
  <si>
    <t>SB160 T-SERIES XXL COBALT X01 24</t>
  </si>
  <si>
    <t>0605832613840</t>
  </si>
  <si>
    <t>B24160TXXPCBDHT028700</t>
  </si>
  <si>
    <t>SB160 T-SERIES XXL COBALT X01 DHX2 24</t>
  </si>
  <si>
    <t>0786044554531</t>
  </si>
  <si>
    <t>B24160TXXPCBX2T0287W0</t>
  </si>
  <si>
    <t>SB160 T-SERIES XXL COBALT X01 EXC 24</t>
  </si>
  <si>
    <t>0605832613857</t>
  </si>
  <si>
    <t>B24160TXXPCBDHT0287W0</t>
  </si>
  <si>
    <t>SB160 T-SERIES XXL COBALT X01 EXC DHX2 24</t>
  </si>
  <si>
    <t>0786044554548</t>
  </si>
  <si>
    <t>B24160TXXPCBX2TE48700</t>
  </si>
  <si>
    <t>SB160 T-SERIES XXL COBALT XX T-TYPE 24</t>
  </si>
  <si>
    <t>0605832613888</t>
  </si>
  <si>
    <t>B24160TXXPCBDHTE48700</t>
  </si>
  <si>
    <t>SB160 T-SERIES XXL COBALT XX T-TYPE DHX2 24</t>
  </si>
  <si>
    <t>0786044554579</t>
  </si>
  <si>
    <t>B24160TXXPCBX2TE487W0</t>
  </si>
  <si>
    <t>SB160 T-SERIES XXL COBALT XX T-TYPE EXC 24</t>
  </si>
  <si>
    <t>0605832613895</t>
  </si>
  <si>
    <t>B24160TXXPCBDHTE487W0</t>
  </si>
  <si>
    <t>SB160 T-SERIES XXL COBALT XX T-TYPE EXC DHX2 24</t>
  </si>
  <si>
    <t>0786044554586</t>
  </si>
  <si>
    <t>B24160TXXPRDX2TE38700</t>
  </si>
  <si>
    <t>SB160 T-SERIES XXL RADIUM X0 T-TYPE 24</t>
  </si>
  <si>
    <t>0605832614564</t>
  </si>
  <si>
    <t>B24160TXXPRDDHTE38700</t>
  </si>
  <si>
    <t>SB160 T-SERIES XXL RADIUM X0 T-TYPE DHX2 24</t>
  </si>
  <si>
    <t>0786044554715</t>
  </si>
  <si>
    <t>B24160TXXPRDX2TE387W0</t>
  </si>
  <si>
    <t>SB160 T-SERIES XXL RADIUM X0 T-TYPE EXC 24</t>
  </si>
  <si>
    <t>0605832614571</t>
  </si>
  <si>
    <t>B24160TXXPRDDHTE387W0</t>
  </si>
  <si>
    <t>SB160 T-SERIES XXL RADIUM X0 T-TYPE EXC DHX2 24</t>
  </si>
  <si>
    <t>0786044554722</t>
  </si>
  <si>
    <t>B24160TXXPRDX2T028700</t>
  </si>
  <si>
    <t>SB160 T-SERIES XXL RADIUM X01 24</t>
  </si>
  <si>
    <t>0605832614540</t>
  </si>
  <si>
    <t>B24160TXXPRDDHT028700</t>
  </si>
  <si>
    <t>SB160 T-SERIES XXL RADIUM X01 DHX2 24</t>
  </si>
  <si>
    <t>0786044554692</t>
  </si>
  <si>
    <t>B24160TXXPRDX2T0287W0</t>
  </si>
  <si>
    <t>SB160 T-SERIES XXL RADIUM X01 EXC 24</t>
  </si>
  <si>
    <t>0605832614557</t>
  </si>
  <si>
    <t>B24160TXXPRDDHT0287W0</t>
  </si>
  <si>
    <t>SB160 T-SERIES XXL RADIUM X01 EXC DHX2 24</t>
  </si>
  <si>
    <t>0786044554708</t>
  </si>
  <si>
    <t>B24160TXXPRDX2TE48700</t>
  </si>
  <si>
    <t>SB160 T-SERIES XXL RADIUM XX T-TYPE 24</t>
  </si>
  <si>
    <t>0605832614588</t>
  </si>
  <si>
    <t>B24160TXXPRDDHTE48700</t>
  </si>
  <si>
    <t>SB160 T-SERIES XXL RADIUM XX T-TYPE DHX2 24</t>
  </si>
  <si>
    <t>0786044554739</t>
  </si>
  <si>
    <t>B24160TXXPRDX2TE487W0</t>
  </si>
  <si>
    <t>SB160 T-SERIES XXL RADIUM XX T-TYPE EXC 24</t>
  </si>
  <si>
    <t>0605832614595</t>
  </si>
  <si>
    <t>B24160TXXPRDDHTE487W0</t>
  </si>
  <si>
    <t>SB160 T-SERIES XXL RADIUM XX T-TYPE EXC DHX2 24</t>
  </si>
  <si>
    <t>0786044554746</t>
  </si>
  <si>
    <t>B24160TXXPTUX2TE38700</t>
  </si>
  <si>
    <t>SB160 T-SERIES XXL TURQ X0 T-TYPE 24</t>
  </si>
  <si>
    <t>0605832610436</t>
  </si>
  <si>
    <t>B24160TXXPTUDHTE38700</t>
  </si>
  <si>
    <t>SB160 T-SERIES XXL TURQ X0 T-TYPE DHX2 24</t>
  </si>
  <si>
    <t>0786044554791</t>
  </si>
  <si>
    <t>B24160TXXPTUX2TE387W0</t>
  </si>
  <si>
    <t>SB160 T-SERIES XXL TURQ X0 T-TYPE EXC 24</t>
  </si>
  <si>
    <t>0605832610443</t>
  </si>
  <si>
    <t>B24160TXXPTUDHTE387W0</t>
  </si>
  <si>
    <t>SB160 T-SERIES XXL TURQ X0 T-TYPE EXC DHX2 24</t>
  </si>
  <si>
    <t>0786044554807</t>
  </si>
  <si>
    <t>B24160TXXPTUX2T028700</t>
  </si>
  <si>
    <t>SB160 T-SERIES XXL TURQ X01 24</t>
  </si>
  <si>
    <t>0605832610412</t>
  </si>
  <si>
    <t>B24160TXXPTUDHT028700</t>
  </si>
  <si>
    <t>SB160 T-SERIES XXL TURQ X01 DHX2 24</t>
  </si>
  <si>
    <t>0786044554777</t>
  </si>
  <si>
    <t>B24160TXXPTUX2T0287W0</t>
  </si>
  <si>
    <t>SB160 T-SERIES XXL TURQ X01 EXC 24</t>
  </si>
  <si>
    <t>0605832610429</t>
  </si>
  <si>
    <t>B24160TXXPTUDHT0287W0</t>
  </si>
  <si>
    <t>SB160 T-SERIES XXL TURQ X01 EXC DHX2 24</t>
  </si>
  <si>
    <t>0786044554784</t>
  </si>
  <si>
    <t>B24160TXXPTUX2TE48700</t>
  </si>
  <si>
    <t>SB160 T-SERIES XXL TURQ XX T-TYPE 24</t>
  </si>
  <si>
    <t>0605832610450</t>
  </si>
  <si>
    <t>B24160TXXPTUDHTE48700</t>
  </si>
  <si>
    <t>SB160 T-SERIES XXL TURQ XX T-TYPE DHX2 24</t>
  </si>
  <si>
    <t>0786044554814</t>
  </si>
  <si>
    <t>B24160TXXPTUX2TE487W0</t>
  </si>
  <si>
    <t>SB160 T-SERIES XXL TURQ XX T-TYPE EXC 24</t>
  </si>
  <si>
    <t>0605832610467</t>
  </si>
  <si>
    <t>B24160TXXPTUDHTE487W0</t>
  </si>
  <si>
    <t>SB160 T-SERIES XXL TURQ XX T-TYPE EXC DHX2 24</t>
  </si>
  <si>
    <t>0786044554821</t>
  </si>
  <si>
    <t>B24165CLGPBAPHC028800</t>
  </si>
  <si>
    <t>SB165 C-SERIES LG BLACK C2 GX 24</t>
  </si>
  <si>
    <t>0786044556474</t>
  </si>
  <si>
    <t>B24165CLGPBADHC028800</t>
  </si>
  <si>
    <t>SB165 C-SERIES LG BLACK C2 GX FACTORY 24</t>
  </si>
  <si>
    <t>0786044556467</t>
  </si>
  <si>
    <t>B24165CLGPDUPHC028800</t>
  </si>
  <si>
    <t>SB165 C-SERIES LG DUST C2 GX 24</t>
  </si>
  <si>
    <t>0786044556498</t>
  </si>
  <si>
    <t>B24165CLGPDUDHC028800</t>
  </si>
  <si>
    <t>SB165 C-SERIES LG DUST C2 GX FACTORY 24</t>
  </si>
  <si>
    <t>0786044556481</t>
  </si>
  <si>
    <t>B24165CMDPBAPHC028800</t>
  </si>
  <si>
    <t>SB165 C-SERIES MD BLACK C2 GX 24</t>
  </si>
  <si>
    <t>0786044556511</t>
  </si>
  <si>
    <t>B24165CMDPBADHC028800</t>
  </si>
  <si>
    <t>SB165 C-SERIES MD BLACK C2 GX FACTORY 24</t>
  </si>
  <si>
    <t>0786044556504</t>
  </si>
  <si>
    <t>B24165CMDPDUPHC028800</t>
  </si>
  <si>
    <t>SB165 C-SERIES MD DUST C2 GX 24</t>
  </si>
  <si>
    <t>0786044556535</t>
  </si>
  <si>
    <t>B24165CMDPDUDHC028800</t>
  </si>
  <si>
    <t>SB165 C-SERIES MD DUST C2 GX FACTORY 24</t>
  </si>
  <si>
    <t>0786044556528</t>
  </si>
  <si>
    <t>B24165CSMPBAPHC028800</t>
  </si>
  <si>
    <t>SB165 C-SERIES SM BLACK C2 GX 24</t>
  </si>
  <si>
    <t>0786044556559</t>
  </si>
  <si>
    <t>B24165CSMPBADHC028800</t>
  </si>
  <si>
    <t>SB165 C-SERIES SM BLACK C2 GX FACTORY 24</t>
  </si>
  <si>
    <t>0786044556542</t>
  </si>
  <si>
    <t>B24165CSMPDUPHC028800</t>
  </si>
  <si>
    <t>SB165 C-SERIES SM DUST C2 GX 24</t>
  </si>
  <si>
    <t>0786044556573</t>
  </si>
  <si>
    <t>B24165CSMPDUDHC028800</t>
  </si>
  <si>
    <t>SB165 C-SERIES SM DUST C2 GX FACTORY 24</t>
  </si>
  <si>
    <t>0786044556566</t>
  </si>
  <si>
    <t>B24165CXLPBAPHC028800</t>
  </si>
  <si>
    <t>SB165 C-SERIES XL BLACK C2 GX 24</t>
  </si>
  <si>
    <t>0786044556597</t>
  </si>
  <si>
    <t>B24165CXLPBADHC028800</t>
  </si>
  <si>
    <t>SB165 C-SERIES XL BLACK C2 GX FACTORY 24</t>
  </si>
  <si>
    <t>0786044556580</t>
  </si>
  <si>
    <t>B24165CXLPDUPHC028800</t>
  </si>
  <si>
    <t>SB165 C-SERIES XL DUST C2 GX 24</t>
  </si>
  <si>
    <t>0786044556610</t>
  </si>
  <si>
    <t>B24165CXLPDUDHC028800</t>
  </si>
  <si>
    <t>SB165 C-SERIES XL DUST C2 GX FACTORY 24</t>
  </si>
  <si>
    <t>0786044556603</t>
  </si>
  <si>
    <t>B24165TLGPBADHT028700</t>
  </si>
  <si>
    <t>SB165 T-SERIES LG BLACK T2 X01 24</t>
  </si>
  <si>
    <t>0605832608310</t>
  </si>
  <si>
    <t>B24165TLGPBADHT0287W0</t>
  </si>
  <si>
    <t>SB165 T-SERIES LG BLACK T2 X01 EXC 24</t>
  </si>
  <si>
    <t>0605832608327</t>
  </si>
  <si>
    <t>B24165TLGPDUDHT028700</t>
  </si>
  <si>
    <t>SB165 T-SERIES LG DUST T2 X01 24</t>
  </si>
  <si>
    <t>0605832608334</t>
  </si>
  <si>
    <t>B24165TLGPDUDHT0287W0</t>
  </si>
  <si>
    <t>SB165 T-SERIES LG DUST T2 X01 EXC 24</t>
  </si>
  <si>
    <t>0605832608341</t>
  </si>
  <si>
    <t>B24165TMDPBADHT028700</t>
  </si>
  <si>
    <t>SB165 T-SERIES MD BLACK T2 X01 24</t>
  </si>
  <si>
    <t>0605832608358</t>
  </si>
  <si>
    <t>B24165TMDPBADHT0287W0</t>
  </si>
  <si>
    <t>SB165 T-SERIES MD BLACK T2 X01 EXC 24</t>
  </si>
  <si>
    <t>0605832608365</t>
  </si>
  <si>
    <t>B24165TMDPDUDHT028700</t>
  </si>
  <si>
    <t>SB165 T-SERIES MD DUST T2 X01 24</t>
  </si>
  <si>
    <t>0605832608372</t>
  </si>
  <si>
    <t>B24165TMDPDUDHT0287W0</t>
  </si>
  <si>
    <t>SB165 T-SERIES MD DUST T2 X01 EXC 24</t>
  </si>
  <si>
    <t>0605832608389</t>
  </si>
  <si>
    <t>B24165TSMPBADHT028700</t>
  </si>
  <si>
    <t>SB165 T-SERIES SM BLACK T2 X01 24</t>
  </si>
  <si>
    <t>0605832608396</t>
  </si>
  <si>
    <t>B24165TSMPBADHT0287W0</t>
  </si>
  <si>
    <t>SB165 T-SERIES SM BLACK T2 X01 EXC 24</t>
  </si>
  <si>
    <t>0605832608402</t>
  </si>
  <si>
    <t>B24165TSMPDUDHT028700</t>
  </si>
  <si>
    <t>SB165 T-SERIES SM DUST T2 X01 24</t>
  </si>
  <si>
    <t>0605832608419</t>
  </si>
  <si>
    <t>B24165TSMPDUDHT0287W0</t>
  </si>
  <si>
    <t>SB165 T-SERIES SM DUST T2 X01 EXC 24</t>
  </si>
  <si>
    <t>0605832608426</t>
  </si>
  <si>
    <t>B24165TXLPBADHT028700</t>
  </si>
  <si>
    <t>SB165 T-SERIES XL BLACK T2 X01 24</t>
  </si>
  <si>
    <t>0605832608433</t>
  </si>
  <si>
    <t>B24165TXLPBADHT0287W0</t>
  </si>
  <si>
    <t>SB165 T-SERIES XL BLACK T2 X01 EXC 24</t>
  </si>
  <si>
    <t>0605832608440</t>
  </si>
  <si>
    <t>B24165TXLPDUDHT028700</t>
  </si>
  <si>
    <t>SB165 T-SERIES XL DUST T2 X01 24</t>
  </si>
  <si>
    <t>0605832608457</t>
  </si>
  <si>
    <t>B24165TXLPDUDHT0287W0</t>
  </si>
  <si>
    <t>SB165 T-SERIES XL DUST T2 X01 EXC 24</t>
  </si>
  <si>
    <t>0605832608464</t>
  </si>
  <si>
    <t>MSRP</t>
  </si>
  <si>
    <t>F24120TLGPDUFA0000000</t>
  </si>
  <si>
    <t>SB120 T-SERIES LG DUST FLOAT FACTORY 24</t>
  </si>
  <si>
    <t>0605832612508</t>
  </si>
  <si>
    <t>F24120TLGPLOFA0000000</t>
  </si>
  <si>
    <t>SB120 T-SERIES LG LOCH FLOAT FACTORY 24</t>
  </si>
  <si>
    <t>0605832612805</t>
  </si>
  <si>
    <t>F24120TLGPTUFA0000000</t>
  </si>
  <si>
    <t>SB120 T-SERIES LG TURQ FLOAT FACTORY 24</t>
  </si>
  <si>
    <t>0605832589329</t>
  </si>
  <si>
    <t>F24120TLGRTDFA0000000</t>
  </si>
  <si>
    <t>SB120 T-SERIES LG RAW/TQ FLOAT FACTORY 24</t>
  </si>
  <si>
    <t>0605832589923</t>
  </si>
  <si>
    <t>F24120TMDPDUFA0000000</t>
  </si>
  <si>
    <t>SB120 T-SERIES MD DUST FLOAT FACTORY 24</t>
  </si>
  <si>
    <t>0605832612522</t>
  </si>
  <si>
    <t>F24120TMDPLOFA0000000</t>
  </si>
  <si>
    <t>SB120 T-SERIES MD LOCH FLOAT FACTORY 24</t>
  </si>
  <si>
    <t>0605832612829</t>
  </si>
  <si>
    <t>F24120TMDPTUFA0000000</t>
  </si>
  <si>
    <t>SB120 T-SERIES MD TURQ FLOAT FACTORY 24</t>
  </si>
  <si>
    <t>0605832589275</t>
  </si>
  <si>
    <t>F24120TMDRTDFA0000000</t>
  </si>
  <si>
    <t>SB120 T-SERIES MD RAW/TQ FLOAT FACTORY 24</t>
  </si>
  <si>
    <t>0605832589879</t>
  </si>
  <si>
    <t>F24120TSMPDUFA0000000</t>
  </si>
  <si>
    <t>SB120 T-SERIES SM DUST FLOAT FACTORY 24</t>
  </si>
  <si>
    <t>0605832612546</t>
  </si>
  <si>
    <t>F24120TSMPLOFA0000000</t>
  </si>
  <si>
    <t>SB120 T-SERIES SM LOCH FLOAT FACTORY 24</t>
  </si>
  <si>
    <t>0605832612843</t>
  </si>
  <si>
    <t>F24120TSMPTUFA0000000</t>
  </si>
  <si>
    <t>SB120 T-SERIES SM TURQ FLOAT FACTORY 24</t>
  </si>
  <si>
    <t>0605832589220</t>
  </si>
  <si>
    <t>F24120TSMRTDFA0000000</t>
  </si>
  <si>
    <t>SB120 T-SERIES SM RAW/TQ FLOAT FACTORY 24</t>
  </si>
  <si>
    <t>0605832589824</t>
  </si>
  <si>
    <t>F24120TXLPDUFA0000000</t>
  </si>
  <si>
    <t>SB120 T-SERIES XL DUST FLOAT FACTORY 24</t>
  </si>
  <si>
    <t>0605832612560</t>
  </si>
  <si>
    <t>F24120TXLPLOFA0000000</t>
  </si>
  <si>
    <t>SB120 T-SERIES XL LOCH FLOAT FACTORY 24</t>
  </si>
  <si>
    <t>0605832612867</t>
  </si>
  <si>
    <t>F24120TXLPTUFA0000000</t>
  </si>
  <si>
    <t>SB120 T-SERIES XL TURQ FLOAT FACTORY 24</t>
  </si>
  <si>
    <t>0605832589374</t>
  </si>
  <si>
    <t>F24120TXLRTDFA0000000</t>
  </si>
  <si>
    <t>SB120 T-SERIES XL RAW/TQ FLOAT FACTORY 24</t>
  </si>
  <si>
    <t>0605832589978</t>
  </si>
  <si>
    <t>F24120TXSPDUFA0000000</t>
  </si>
  <si>
    <t>SB120 T-SERIES XS DUST FLOAT FACTORY 24</t>
  </si>
  <si>
    <t>0605832612584</t>
  </si>
  <si>
    <t>F24120TXSPLOFA0000000</t>
  </si>
  <si>
    <t>SB120 T-SERIES XS LOCH FLOAT FACTORY 24</t>
  </si>
  <si>
    <t>0605832612881</t>
  </si>
  <si>
    <t>F24120TXSPTUFA0000000</t>
  </si>
  <si>
    <t>SB120 T-SERIES XS TURQ FLOAT FACTORY 24</t>
  </si>
  <si>
    <t>0605832589176</t>
  </si>
  <si>
    <t>F24120TXSRTDFA0000000</t>
  </si>
  <si>
    <t>SB120 T-SERIES XS RAW/TQ FLOAT FACTORY 24</t>
  </si>
  <si>
    <t>0605832589770</t>
  </si>
  <si>
    <t>F24120TXXPDUFA0000000</t>
  </si>
  <si>
    <t>SB120 T-SERIES XXL DUST FLOAT FACTORY 24</t>
  </si>
  <si>
    <t>0605832612607</t>
  </si>
  <si>
    <t>F24120TXXPLOFA0000000</t>
  </si>
  <si>
    <t>SB120 T-SERIES XXL LOCH FLOAT FACTORY 24</t>
  </si>
  <si>
    <t>0605832612904</t>
  </si>
  <si>
    <t>F24120TXXPTUFA0000000</t>
  </si>
  <si>
    <t>SB120 T-SERIES XXL TURQ FLOAT FACTORY 24</t>
  </si>
  <si>
    <t>0605832589428</t>
  </si>
  <si>
    <t>F24120TXXRTDFA0000000</t>
  </si>
  <si>
    <t>SB120 T-SERIES XXL RAW/TQ FLOAT FACTORY 24</t>
  </si>
  <si>
    <t>0605832590028</t>
  </si>
  <si>
    <t>F24135TLGPCYFA0000000</t>
  </si>
  <si>
    <t>SB135 T-SERIES LG CHERRY FLOAT FACTORY 24</t>
  </si>
  <si>
    <t>0605832577982</t>
  </si>
  <si>
    <t>F24135TLGPRIFA0000000</t>
  </si>
  <si>
    <t>SB135 T-SERIES LG RHINO FLOAT FACTORY 24</t>
  </si>
  <si>
    <t>0605832578002</t>
  </si>
  <si>
    <t>F24135TLGPTUFA0000000</t>
  </si>
  <si>
    <t>SB135 T-SERIES LG TURQ FLOAT FACTORY 24</t>
  </si>
  <si>
    <t>0605832578026</t>
  </si>
  <si>
    <t>F24135TMDPCYFA0000000</t>
  </si>
  <si>
    <t>SB135 T-SERIES MD CHERRY FLOAT FACTORY 24</t>
  </si>
  <si>
    <t>0605832578040</t>
  </si>
  <si>
    <t>F24135TMDPRIFA0000000</t>
  </si>
  <si>
    <t>SB135 T-SERIES MD RHINO FLOAT FACTORY 24</t>
  </si>
  <si>
    <t>0605832578064</t>
  </si>
  <si>
    <t>F24135TMDPTUFA0000000</t>
  </si>
  <si>
    <t>SB135 T-SERIES MD TURQ FLOAT FACTORY 24</t>
  </si>
  <si>
    <t>0605832578088</t>
  </si>
  <si>
    <t>F24135TSMPCYFA0000000</t>
  </si>
  <si>
    <t>SB135 T-SERIES SM CHERRY FLOAT FACTORY 24</t>
  </si>
  <si>
    <t>0605832578101</t>
  </si>
  <si>
    <t>F24135TSMPRIFA0000000</t>
  </si>
  <si>
    <t>SB135 T-SERIES SM RHINO FLOAT FACTORY 24</t>
  </si>
  <si>
    <t>0605832578125</t>
  </si>
  <si>
    <t>F24135TSMPTUFA0000000</t>
  </si>
  <si>
    <t>SB135 T-SERIES SM TURQ FLOAT FACTORY 24</t>
  </si>
  <si>
    <t>0605832578149</t>
  </si>
  <si>
    <t>F24135TXLPCYFA0000000</t>
  </si>
  <si>
    <t>SB135 T-SERIES XL CHERRY FLOAT FACTORY 24</t>
  </si>
  <si>
    <t>0605832578163</t>
  </si>
  <si>
    <t>F24135TXLPRIFA0000000</t>
  </si>
  <si>
    <t>SB135 T-SERIES XL RHINO FLOAT FACTORY 24</t>
  </si>
  <si>
    <t>0605832578187</t>
  </si>
  <si>
    <t>F24135TXLPTUFA0000000</t>
  </si>
  <si>
    <t>SB135 T-SERIES XL TURQ FLOAT FACTORY 24</t>
  </si>
  <si>
    <t>0605832578200</t>
  </si>
  <si>
    <t>F24135TXSPCYFA0000000</t>
  </si>
  <si>
    <t>SB135 T-SERIES XS CHERRY FLOAT FACTORY 24</t>
  </si>
  <si>
    <t>0605832578262</t>
  </si>
  <si>
    <t>F24135TXSPRIFA0000000</t>
  </si>
  <si>
    <t>SB135 T-SERIES XS RHINO FLOAT FACTORY 24</t>
  </si>
  <si>
    <t>0605832578248</t>
  </si>
  <si>
    <t>F24135TXSPTUFA0000000</t>
  </si>
  <si>
    <t>SB135 T-SERIES XS TURQ FLOAT FACTORY 24</t>
  </si>
  <si>
    <t>0605832578224</t>
  </si>
  <si>
    <t>F24149TLGPSAFX0000000</t>
  </si>
  <si>
    <t>SB140 29" T-SERIES LG SANGRIA FLOAT X FACT 24</t>
  </si>
  <si>
    <t>0605832591407</t>
  </si>
  <si>
    <t>F24149TLGPSGFX0000000</t>
  </si>
  <si>
    <t>SB140 29" T-SERIES LG SAGE FLOAT X FACT 24</t>
  </si>
  <si>
    <t>0605832611228</t>
  </si>
  <si>
    <t>F24149TLGPTUFX0000000</t>
  </si>
  <si>
    <t>SB140 29" T-SERIES LG TURQ FLOAT X FACT 24</t>
  </si>
  <si>
    <t>0605832590509</t>
  </si>
  <si>
    <t>F24149TLGRGDFX0000000</t>
  </si>
  <si>
    <t>SB140 29" T-SERIES LG RAW/GY FLOAT X FACT 24</t>
  </si>
  <si>
    <t>0605832591100</t>
  </si>
  <si>
    <t>F24149TMDPSAFX0000000</t>
  </si>
  <si>
    <t>SB140 29" T-SERIES MD SANGRIA FLOAT X FACT 24</t>
  </si>
  <si>
    <t>0605832591346</t>
  </si>
  <si>
    <t>F24149TMDPSGFX0000000</t>
  </si>
  <si>
    <t>SB140 29" T-SERIES MD SAGE FLOAT X FACT 24</t>
  </si>
  <si>
    <t>0605832611242</t>
  </si>
  <si>
    <t>F24149TMDPTUFX0000000</t>
  </si>
  <si>
    <t>SB140 29" T-SERIES MD TURQ FLOAT X FACT 24</t>
  </si>
  <si>
    <t>0605832590448</t>
  </si>
  <si>
    <t>F24149TMDRGDFX0000000</t>
  </si>
  <si>
    <t>SB140 29" T-SERIES MD RAW/GY FLOAT X FACT 24</t>
  </si>
  <si>
    <t>0605832591049</t>
  </si>
  <si>
    <t>F24149TSMPSAFX0000000</t>
  </si>
  <si>
    <t>SB140 29" T-SERIES SM SANGRIA FLOAT X FACT 24</t>
  </si>
  <si>
    <t>0605832591285</t>
  </si>
  <si>
    <t>F24149TSMPSGFX0000000</t>
  </si>
  <si>
    <t>SB140 29" T-SERIES SM SAGE FLOAT X FACT 24</t>
  </si>
  <si>
    <t>0605832611266</t>
  </si>
  <si>
    <t>F24149TSMPTUFX0000000</t>
  </si>
  <si>
    <t>SB140 29" T-SERIES SM TURQ FLOAT X FACT 24</t>
  </si>
  <si>
    <t>0605832590387</t>
  </si>
  <si>
    <t>F24149TSMRGDFX0000000</t>
  </si>
  <si>
    <t>SB140 29" T-SERIES SM RAW/GY FLOAT X FACT 24</t>
  </si>
  <si>
    <t>0605832590981</t>
  </si>
  <si>
    <t>F24149TXLPSAFX0000000</t>
  </si>
  <si>
    <t>SB140 29" T-SERIES XL SANGRIA FLOAT X FACT 24</t>
  </si>
  <si>
    <t>0605832591469</t>
  </si>
  <si>
    <t>F24149TXLPSGFX0000000</t>
  </si>
  <si>
    <t>SB140 29" T-SERIES XL SAGE FLOAT X FACT 24</t>
  </si>
  <si>
    <t>0605832611280</t>
  </si>
  <si>
    <t>F24149TXLPTUFX0000000</t>
  </si>
  <si>
    <t>SB140 29" T-SERIES XL TURQ FLOAT X FACT 24</t>
  </si>
  <si>
    <t>0605832590561</t>
  </si>
  <si>
    <t>F24149TXLRGDFX0000000</t>
  </si>
  <si>
    <t>SB140 29" T-SERIES XL RAW/GY FLOAT X FACT 24</t>
  </si>
  <si>
    <t>0605832591162</t>
  </si>
  <si>
    <t>F24149TXXPSAFX0000000</t>
  </si>
  <si>
    <t>SB140 29" T-SERIES XXL SANGRIA FLOAT X FACT 24</t>
  </si>
  <si>
    <t>0605832591520</t>
  </si>
  <si>
    <t>F24149TXXPSGFX0000000</t>
  </si>
  <si>
    <t>SB140 29" T-SERIES XXL SAGE FLOAT X FACT 24</t>
  </si>
  <si>
    <t>0605832611303</t>
  </si>
  <si>
    <t>F24149TXXPTUFX0000000</t>
  </si>
  <si>
    <t>SB140 29" T-SERIES XXL TURQ FLOAT X FACT 24</t>
  </si>
  <si>
    <t>0605832590622</t>
  </si>
  <si>
    <t>F24149TXXRGDFX0000000</t>
  </si>
  <si>
    <t>SB140 29" T-SERIES XXL RAW/GY FLOAT X FACT 24</t>
  </si>
  <si>
    <t>0605832591223</t>
  </si>
  <si>
    <t>F24160TLGPCBX20000000</t>
  </si>
  <si>
    <t>SB160 T-SERIES LG COBALT X2 FACTORY 24</t>
  </si>
  <si>
    <t>0605832612928</t>
  </si>
  <si>
    <t>F24160TLGPRDX20000000</t>
  </si>
  <si>
    <t>SB160 T-SERIES LG RADIUM X2 FACTORY 24</t>
  </si>
  <si>
    <t>0605832613079</t>
  </si>
  <si>
    <t>F24160TLGPTUX20000000</t>
  </si>
  <si>
    <t>SB160 T-SERIES LG TURQ X2 FACTORY 24</t>
  </si>
  <si>
    <t>0605832591612</t>
  </si>
  <si>
    <t>F24160TMDPCBX20000000</t>
  </si>
  <si>
    <t>SB160 T-SERIES MD COBALT X2 FACTORY 24</t>
  </si>
  <si>
    <t>0605832612935</t>
  </si>
  <si>
    <t>F24160TMDPRDX20000000</t>
  </si>
  <si>
    <t>SB160 T-SERIES MD RADIUM X2 FACTORY 24</t>
  </si>
  <si>
    <t>0605832613086</t>
  </si>
  <si>
    <t>F24160TMDPTUX20000000</t>
  </si>
  <si>
    <t>SB160 T-SERIES MD TURQ X2 FACTORY 24</t>
  </si>
  <si>
    <t>0605832591582</t>
  </si>
  <si>
    <t>F24160TSMPCBX20000000</t>
  </si>
  <si>
    <t>SB160 T-SERIES SM COBALT X2 FACTORY 24</t>
  </si>
  <si>
    <t>0605832612942</t>
  </si>
  <si>
    <t>F24160TSMPRDX20000000</t>
  </si>
  <si>
    <t>SB160 T-SERIES SM RADIUM X2 FACTORY 24</t>
  </si>
  <si>
    <t>0605832613093</t>
  </si>
  <si>
    <t>F24160TSMPTUX20000000</t>
  </si>
  <si>
    <t>SB160 T-SERIES SM TURQ X2 FACTORY 24</t>
  </si>
  <si>
    <t>0605832591551</t>
  </si>
  <si>
    <t>F24160TXLPCBX20000000</t>
  </si>
  <si>
    <t>SB160 T-SERIES XL COBALT X2 FACTORY 24</t>
  </si>
  <si>
    <t>0605832612959</t>
  </si>
  <si>
    <t>F24160TXLPRDX20000000</t>
  </si>
  <si>
    <t>SB160 T-SERIES XL RADIUM X2 FACTORY 24</t>
  </si>
  <si>
    <t>0605832613109</t>
  </si>
  <si>
    <t>F24160TXLPTUX20000000</t>
  </si>
  <si>
    <t>SB160 T-SERIES XL TURQ X2 FACTORY 24</t>
  </si>
  <si>
    <t>0605832591643</t>
  </si>
  <si>
    <t>F24160TXXPCBX20000000</t>
  </si>
  <si>
    <t>SB160 T-SERIES XXL COBALT X2 FACTORY 24</t>
  </si>
  <si>
    <t>0605832612966</t>
  </si>
  <si>
    <t>F24160TXXPRDX20000000</t>
  </si>
  <si>
    <t>SB160 T-SERIES XXL RADIUM X2 FACTORY 24</t>
  </si>
  <si>
    <t>0605832613116</t>
  </si>
  <si>
    <t>F24160TXXPTUX20000000</t>
  </si>
  <si>
    <t>SB160 T-SERIES XXL TURQ X2 FACTORY 24</t>
  </si>
  <si>
    <t>0605832605425</t>
  </si>
  <si>
    <t>F24165TLGPBAD20000000</t>
  </si>
  <si>
    <t>SB165 T-SERIES LG BLACK DHX2 FACTORY SLS 24</t>
  </si>
  <si>
    <t>0605832592053</t>
  </si>
  <si>
    <t>F24165TLGPDUD20000000</t>
  </si>
  <si>
    <t>SB165 T-SERIES LG DUST DHX2 FACTORY SLS 24</t>
  </si>
  <si>
    <t>0605832592077</t>
  </si>
  <si>
    <t>F24165TMDPBAD20000000</t>
  </si>
  <si>
    <t>SB165 T-SERIES MD BLACK DHX2 FACTORY SLS 24</t>
  </si>
  <si>
    <t>0605832592091</t>
  </si>
  <si>
    <t>F24165TMDPDUD20000000</t>
  </si>
  <si>
    <t>SB165 T-SERIES MD DUST DHX2 FACTORY SLS 24</t>
  </si>
  <si>
    <t>0605832592114</t>
  </si>
  <si>
    <t>F24165TSMPBAD20000000</t>
  </si>
  <si>
    <t>SB165 T-SERIES SM BLACK DHX2 FACTORY SLS 24</t>
  </si>
  <si>
    <t>0605832592138</t>
  </si>
  <si>
    <t>F24165TSMPDUD20000000</t>
  </si>
  <si>
    <t>SB165 T-SERIES SM DUST DHX2 FACTORY SLS 24</t>
  </si>
  <si>
    <t>0605832592152</t>
  </si>
  <si>
    <t>F24165TXLPBAD20000000</t>
  </si>
  <si>
    <t>SB165 T-SERIES XL BLACK DHX2 FACTORY SLS 24</t>
  </si>
  <si>
    <t>0605832592176</t>
  </si>
  <si>
    <t>F24165TXLPDUD20000000</t>
  </si>
  <si>
    <t>SB165 T-SERIES XL DUST DHX2 FACTORY SLS 24</t>
  </si>
  <si>
    <t>0605832592190</t>
  </si>
  <si>
    <t>F24ARCTLGPCB000000000</t>
  </si>
  <si>
    <t>ARC T-SERIES LG COBALT 24</t>
  </si>
  <si>
    <t>0605832589015</t>
  </si>
  <si>
    <t>F24ARCTLGPRI000000000</t>
  </si>
  <si>
    <t>ARC T-SERIES LG RHINO 24</t>
  </si>
  <si>
    <t>0605832610979</t>
  </si>
  <si>
    <t>F24ARCTLGPTU000000000</t>
  </si>
  <si>
    <t>ARC T-SERIES LG TURQ 24</t>
  </si>
  <si>
    <t>0605832589022</t>
  </si>
  <si>
    <t>F24ARCTMDPCB000000000</t>
  </si>
  <si>
    <t>ARC T-SERIES MD COBALT 24</t>
  </si>
  <si>
    <t>0605832589046</t>
  </si>
  <si>
    <t>F24ARCTMDPRI000000000</t>
  </si>
  <si>
    <t>ARC T-SERIES MD RHINO 24</t>
  </si>
  <si>
    <t>0605832610986</t>
  </si>
  <si>
    <t>F24ARCTMDPTU000000000</t>
  </si>
  <si>
    <t>ARC T-SERIES MD TURQ 24</t>
  </si>
  <si>
    <t>0605832589053</t>
  </si>
  <si>
    <t>F24ARCTSMPCB000000000</t>
  </si>
  <si>
    <t>ARC T-SERIES SM COBALT 24</t>
  </si>
  <si>
    <t>0605832589077</t>
  </si>
  <si>
    <t>F24ARCTSMPRI000000000</t>
  </si>
  <si>
    <t>ARC T-SERIES SM RHINO 24</t>
  </si>
  <si>
    <t>0605832610993</t>
  </si>
  <si>
    <t>F24ARCTSMPTU000000000</t>
  </si>
  <si>
    <t>ARC T-SERIES SM TURQ 24</t>
  </si>
  <si>
    <t>0605832589084</t>
  </si>
  <si>
    <t>F24ARCTXLPCB000000000</t>
  </si>
  <si>
    <t>ARC T-SERIES XL COBALT 24</t>
  </si>
  <si>
    <t>0605832589107</t>
  </si>
  <si>
    <t>F24ARCTXLPRI000000000</t>
  </si>
  <si>
    <t>ARC T-SERIES XL RHINO 24</t>
  </si>
  <si>
    <t>0605832611006</t>
  </si>
  <si>
    <t>F24ARCTXLPTU000000000</t>
  </si>
  <si>
    <t>ARC T-SERIES XL TURQ 24</t>
  </si>
  <si>
    <t>0605832589114</t>
  </si>
  <si>
    <t>FOUNDATION</t>
  </si>
  <si>
    <t>LEVEL 1 APPAREL</t>
  </si>
  <si>
    <t>LEVEL 2 APPAREL</t>
  </si>
  <si>
    <t>LEVEL 3 APPAREL</t>
  </si>
  <si>
    <t>LEVEL 1</t>
  </si>
  <si>
    <t>LEVEL 2</t>
  </si>
  <si>
    <t>LEVEL 3</t>
  </si>
  <si>
    <t>B24160CLGPCBDHC028700</t>
  </si>
  <si>
    <t>0786044551936</t>
  </si>
  <si>
    <t>B24160CLGPCBDHCE38700</t>
  </si>
  <si>
    <t>SB160 C-SERIES LG COBALT C3 GX T-TYPE FACT DHX2 24</t>
  </si>
  <si>
    <t>0786044551943</t>
  </si>
  <si>
    <t>B24160CLGPRDDHC028700</t>
  </si>
  <si>
    <t>0786044551998</t>
  </si>
  <si>
    <t>B24160CLGPRDDHCE38700</t>
  </si>
  <si>
    <t>SB160 C-SERIES LG RADIUM C3 GX T-TYPE FACT DHX2 24</t>
  </si>
  <si>
    <t>0786044552001</t>
  </si>
  <si>
    <t>B24160CLGPTUDHC028700</t>
  </si>
  <si>
    <t>0786044552025</t>
  </si>
  <si>
    <t>B24160CLGPTUDHCE38700</t>
  </si>
  <si>
    <t>SB160 C-SERIES LG TURQ C3 GX T-TYPE FACT DHX2 24</t>
  </si>
  <si>
    <t>0786044552032</t>
  </si>
  <si>
    <t>B24160CMDPCBDHC028700</t>
  </si>
  <si>
    <t>0786044552087</t>
  </si>
  <si>
    <t>B24160CMDPCBDHCE38700</t>
  </si>
  <si>
    <t>SB160 C-SERIES MD COBALT C3 GX T-TYPE FACT DHX2 24</t>
  </si>
  <si>
    <t>0786044552094</t>
  </si>
  <si>
    <t>B24160CMDPRDDHC028700</t>
  </si>
  <si>
    <t>0786044552148</t>
  </si>
  <si>
    <t>B24160CMDPRDDHCE38700</t>
  </si>
  <si>
    <t>SB160 C-SERIES MD RADIUM C3 GX T-TYPE FACT DHX2 24</t>
  </si>
  <si>
    <t>0786044552155</t>
  </si>
  <si>
    <t>B24160CMDPTUDHC028700</t>
  </si>
  <si>
    <t>0786044552179</t>
  </si>
  <si>
    <t>B24160CMDPTUDHCE38700</t>
  </si>
  <si>
    <t>SB160 C-SERIES MD TURQ C3 GX T-TYPE FACT DHX2 24</t>
  </si>
  <si>
    <t>0786044552186</t>
  </si>
  <si>
    <t>B24160CSMPCBDHC028700</t>
  </si>
  <si>
    <t>0786044552230</t>
  </si>
  <si>
    <t>B24160CSMPCBDHCE38700</t>
  </si>
  <si>
    <t>SB160 C-SERIES SM COBALT C3 GX T-TYPE FACT DHX2 24</t>
  </si>
  <si>
    <t>0786044552247</t>
  </si>
  <si>
    <t>B24160CSMPRDDHC028700</t>
  </si>
  <si>
    <t>0786044552292</t>
  </si>
  <si>
    <t>B24160CSMPRDDHCE38700</t>
  </si>
  <si>
    <t>SB160 C-SERIES SM RADIUM C3 GX T-TYPE FACT DHX2 24</t>
  </si>
  <si>
    <t>0786044552308</t>
  </si>
  <si>
    <t>B24160CSMPTUDHC028700</t>
  </si>
  <si>
    <t>0786044552322</t>
  </si>
  <si>
    <t>B24160CSMPTUDHCE38700</t>
  </si>
  <si>
    <t>SB160 C-SERIES SM TURQ C3 GX T-TYPE FACT DHX2 24</t>
  </si>
  <si>
    <t>0786044552339</t>
  </si>
  <si>
    <t>B24160CXLPCBDHC028700</t>
  </si>
  <si>
    <t>0786044552384</t>
  </si>
  <si>
    <t>B24160CXLPCBDHCE38700</t>
  </si>
  <si>
    <t>SB160 C-SERIES XL COBALT C3 GX T-TYPE FACT DHX2 24</t>
  </si>
  <si>
    <t>0786044552391</t>
  </si>
  <si>
    <t>B24160CXLPRDDHC028700</t>
  </si>
  <si>
    <t>0786044552445</t>
  </si>
  <si>
    <t>B24160CXLPRDDHCE38700</t>
  </si>
  <si>
    <t>SB160 C-SERIES XL RADIUM C3 GX T-TYPE FACT DHX2 24</t>
  </si>
  <si>
    <t>0786044552452</t>
  </si>
  <si>
    <t>B24160CXLPTUDHC028700</t>
  </si>
  <si>
    <t>0786044552476</t>
  </si>
  <si>
    <t>B24160CXLPTUDHCE38700</t>
  </si>
  <si>
    <t>SB160 C-SERIES XL TURQ C3 GX T-TYPE FACT DHX2 24</t>
  </si>
  <si>
    <t>0786044552483</t>
  </si>
  <si>
    <t>B24160CXXPCBDHC028700</t>
  </si>
  <si>
    <t>0786044552537</t>
  </si>
  <si>
    <t>B24160CXXPCBDHCE38700</t>
  </si>
  <si>
    <t>0786044552544</t>
  </si>
  <si>
    <t>B24160CXXPRDDHC028700</t>
  </si>
  <si>
    <t>0786044552599</t>
  </si>
  <si>
    <t>B24160CXXPRDDHCE38700</t>
  </si>
  <si>
    <t>0786044552605</t>
  </si>
  <si>
    <t>B24160CXXPTUDHC028700</t>
  </si>
  <si>
    <t>0786044552629</t>
  </si>
  <si>
    <t>B24160CXXPTUDHCE38700</t>
  </si>
  <si>
    <t>SB160 C-SERIES XXL TURQ C3 GX T-TYPE FACT DHX2 24</t>
  </si>
  <si>
    <t>0786044552636</t>
  </si>
  <si>
    <t>SB160 C-SERIES LG COBALT C2 GX FACT DHX2 24</t>
  </si>
  <si>
    <t>SB160 C-SERIES LG RADIUM C2 GX FACT DHX2 24</t>
  </si>
  <si>
    <t>SB160 C-SERIES LG TURQ C2 GX FACT DHX2 24</t>
  </si>
  <si>
    <t>SB160 C-SERIES MD COBALT C2 GX FACT DHX2 24</t>
  </si>
  <si>
    <t>SB160 C-SERIES MD RADIUM C2 GX FACT DHX2 24</t>
  </si>
  <si>
    <t>SB160 C-SERIES MD TURQ C2 GX FACT DHX2 24</t>
  </si>
  <si>
    <t>SB160 C-SERIES SM COBALT C2 GX FACT DHX2 24</t>
  </si>
  <si>
    <t>SB160 C-SERIES SM RADIUM C2 GX FACT DHX2 24</t>
  </si>
  <si>
    <t>SB160 C-SERIES SM TURQ C2 GX FACT DHX2 24</t>
  </si>
  <si>
    <t>SB160 C-SERIES XL COBALT C2 GX FACT DHX2 24</t>
  </si>
  <si>
    <t>SB160 C-SERIES XL RADIUM C2 GX FACT DHX2 24</t>
  </si>
  <si>
    <t>SB160 C-SERIES XL TURQ C2 GX FACT DHX2 24</t>
  </si>
  <si>
    <t>SB160 C-SERIES XXL COBALT C2 GX FACT DHX2 24</t>
  </si>
  <si>
    <t>SB160 C-SERIES XXL RADIUM C2 GX FACT DHX2 24</t>
  </si>
  <si>
    <t>SB160 C-SERIES XXL TURQ C2 GX FACT DHX2 24</t>
  </si>
  <si>
    <t>SB160 C-SERIES XXL RADIUM C3 GX T-TYPE FACT DHX2 24</t>
  </si>
  <si>
    <t>SB160 C-SERIES XXL COBALT C3 GX T-TYPE FACT DHX2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</si>
</sst>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 hidden="1"/>
    </xf>
    <xf numFmtId="164" fontId="3" fillId="0" borderId="3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4" fontId="3" fillId="0" borderId="3" xfId="0" applyNumberFormat="1" applyFont="1" applyBorder="1" applyAlignment="1" applyProtection="1">
      <alignment horizontal="center"/>
      <protection hidden="1"/>
    </xf>
    <xf numFmtId="164" fontId="3" fillId="0" borderId="4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7314-5188-4087-9BC1-D1A06A7C141D}">
  <dimension ref="A1:L1135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25.81640625" bestFit="1" customWidth="1"/>
    <col min="2" max="2" width="50.81640625" bestFit="1" customWidth="1"/>
    <col min="3" max="3" width="14.1796875" style="13" bestFit="1" customWidth="1"/>
    <col min="4" max="4" width="10.7265625" style="6" bestFit="1" customWidth="1"/>
    <col min="5" max="5" width="18" style="6" bestFit="1" customWidth="1"/>
    <col min="6" max="6" width="16.1796875" style="6" bestFit="1" customWidth="1"/>
    <col min="7" max="8" width="20.453125" style="12" bestFit="1" customWidth="1"/>
    <col min="9" max="9" width="9.1796875" style="12"/>
    <col min="10" max="12" width="12" style="12" bestFit="1" customWidth="1"/>
  </cols>
  <sheetData>
    <row r="1" spans="1:12" x14ac:dyDescent="0.35">
      <c r="A1" s="3" t="s">
        <v>0</v>
      </c>
      <c r="B1" s="3" t="s">
        <v>1</v>
      </c>
      <c r="C1" s="8" t="s">
        <v>2</v>
      </c>
      <c r="D1" s="9" t="s">
        <v>3315</v>
      </c>
      <c r="E1" s="9" t="s">
        <v>3598</v>
      </c>
      <c r="F1" s="9" t="s">
        <v>3599</v>
      </c>
      <c r="G1" s="9" t="s">
        <v>3600</v>
      </c>
      <c r="H1" s="9" t="s">
        <v>3601</v>
      </c>
      <c r="I1" s="6"/>
      <c r="J1" s="10" t="s">
        <v>3602</v>
      </c>
      <c r="K1" s="10" t="s">
        <v>3603</v>
      </c>
      <c r="L1" s="10" t="s">
        <v>3604</v>
      </c>
    </row>
    <row r="2" spans="1:12" x14ac:dyDescent="0.35">
      <c r="A2" s="1" t="s">
        <v>3</v>
      </c>
      <c r="B2" s="1" t="s">
        <v>4</v>
      </c>
      <c r="C2" s="11" t="s">
        <v>5</v>
      </c>
      <c r="D2" s="6">
        <v>9200</v>
      </c>
      <c r="E2" s="6">
        <f>D2-(D2*32%)</f>
        <v>6256</v>
      </c>
      <c r="F2" s="6">
        <f>E2-(E2*7%)</f>
        <v>5818.08</v>
      </c>
      <c r="G2" s="6">
        <f>E2-(E2*5%)</f>
        <v>5943.2</v>
      </c>
      <c r="H2" s="6">
        <f>E2-(E2*3%)</f>
        <v>6068.32</v>
      </c>
      <c r="J2" s="12">
        <f>E2-(E2*6%)</f>
        <v>5880.64</v>
      </c>
      <c r="K2" s="12">
        <f>E2-(E2*4%)</f>
        <v>6005.76</v>
      </c>
      <c r="L2" s="12">
        <f>E2-(E2*2%)</f>
        <v>6130.88</v>
      </c>
    </row>
    <row r="3" spans="1:12" x14ac:dyDescent="0.35">
      <c r="A3" s="1" t="s">
        <v>6</v>
      </c>
      <c r="B3" s="1" t="s">
        <v>7</v>
      </c>
      <c r="C3" s="11" t="s">
        <v>8</v>
      </c>
      <c r="D3" s="6">
        <v>10300</v>
      </c>
      <c r="E3" s="6">
        <f t="shared" ref="E3:E66" si="0">D3-(D3*32%)</f>
        <v>7004</v>
      </c>
      <c r="F3" s="6">
        <f t="shared" ref="F3:F66" si="1">E3-(E3*7%)</f>
        <v>6513.72</v>
      </c>
      <c r="G3" s="6">
        <f t="shared" ref="G3:G66" si="2">E3-(E3*5%)</f>
        <v>6653.8</v>
      </c>
      <c r="H3" s="6">
        <f t="shared" ref="H3:H66" si="3">E3-(E3*3%)</f>
        <v>6793.88</v>
      </c>
      <c r="J3" s="12">
        <f t="shared" ref="J3:J66" si="4">E3-(E3*6%)</f>
        <v>6583.76</v>
      </c>
      <c r="K3" s="12">
        <f t="shared" ref="K3:K66" si="5">E3-(E3*4%)</f>
        <v>6723.84</v>
      </c>
      <c r="L3" s="12">
        <f t="shared" ref="L3:L66" si="6">E3-(E3*2%)</f>
        <v>6863.92</v>
      </c>
    </row>
    <row r="4" spans="1:12" x14ac:dyDescent="0.35">
      <c r="A4" s="1" t="s">
        <v>9</v>
      </c>
      <c r="B4" s="1" t="s">
        <v>10</v>
      </c>
      <c r="C4" s="11" t="s">
        <v>11</v>
      </c>
      <c r="D4" s="6">
        <v>8500</v>
      </c>
      <c r="E4" s="6">
        <f t="shared" si="0"/>
        <v>5780</v>
      </c>
      <c r="F4" s="6">
        <f t="shared" si="1"/>
        <v>5375.4</v>
      </c>
      <c r="G4" s="6">
        <f t="shared" si="2"/>
        <v>5491</v>
      </c>
      <c r="H4" s="6">
        <f t="shared" si="3"/>
        <v>5606.6</v>
      </c>
      <c r="J4" s="12">
        <f t="shared" si="4"/>
        <v>5433.2</v>
      </c>
      <c r="K4" s="12">
        <f t="shared" si="5"/>
        <v>5548.8</v>
      </c>
      <c r="L4" s="12">
        <f t="shared" si="6"/>
        <v>5664.4</v>
      </c>
    </row>
    <row r="5" spans="1:12" x14ac:dyDescent="0.35">
      <c r="A5" s="1" t="s">
        <v>12</v>
      </c>
      <c r="B5" s="1" t="s">
        <v>13</v>
      </c>
      <c r="C5" s="11" t="s">
        <v>14</v>
      </c>
      <c r="D5" s="6">
        <v>9600</v>
      </c>
      <c r="E5" s="6">
        <f t="shared" si="0"/>
        <v>6528</v>
      </c>
      <c r="F5" s="6">
        <f t="shared" si="1"/>
        <v>6071.04</v>
      </c>
      <c r="G5" s="6">
        <f t="shared" si="2"/>
        <v>6201.6</v>
      </c>
      <c r="H5" s="6">
        <f t="shared" si="3"/>
        <v>6332.16</v>
      </c>
      <c r="J5" s="12">
        <f t="shared" si="4"/>
        <v>6136.32</v>
      </c>
      <c r="K5" s="12">
        <f t="shared" si="5"/>
        <v>6266.88</v>
      </c>
      <c r="L5" s="12">
        <f t="shared" si="6"/>
        <v>6397.44</v>
      </c>
    </row>
    <row r="6" spans="1:12" x14ac:dyDescent="0.35">
      <c r="A6" s="1" t="s">
        <v>15</v>
      </c>
      <c r="B6" s="1" t="s">
        <v>16</v>
      </c>
      <c r="C6" s="11" t="s">
        <v>17</v>
      </c>
      <c r="D6" s="6">
        <v>11800</v>
      </c>
      <c r="E6" s="6">
        <f t="shared" si="0"/>
        <v>8024</v>
      </c>
      <c r="F6" s="6">
        <f t="shared" si="1"/>
        <v>7462.32</v>
      </c>
      <c r="G6" s="6">
        <f t="shared" si="2"/>
        <v>7622.8</v>
      </c>
      <c r="H6" s="6">
        <f t="shared" si="3"/>
        <v>7783.28</v>
      </c>
      <c r="J6" s="12">
        <f t="shared" si="4"/>
        <v>7542.56</v>
      </c>
      <c r="K6" s="12">
        <f t="shared" si="5"/>
        <v>7703.04</v>
      </c>
      <c r="L6" s="12">
        <f t="shared" si="6"/>
        <v>7863.52</v>
      </c>
    </row>
    <row r="7" spans="1:12" x14ac:dyDescent="0.35">
      <c r="A7" s="1" t="s">
        <v>18</v>
      </c>
      <c r="B7" s="1" t="s">
        <v>19</v>
      </c>
      <c r="C7" s="11" t="s">
        <v>20</v>
      </c>
      <c r="D7" s="6">
        <v>10800</v>
      </c>
      <c r="E7" s="6">
        <f t="shared" si="0"/>
        <v>7344</v>
      </c>
      <c r="F7" s="6">
        <f t="shared" si="1"/>
        <v>6829.92</v>
      </c>
      <c r="G7" s="6">
        <f t="shared" si="2"/>
        <v>6976.8</v>
      </c>
      <c r="H7" s="6">
        <f t="shared" si="3"/>
        <v>7123.68</v>
      </c>
      <c r="J7" s="12">
        <f t="shared" si="4"/>
        <v>6903.36</v>
      </c>
      <c r="K7" s="12">
        <f t="shared" si="5"/>
        <v>7050.24</v>
      </c>
      <c r="L7" s="12">
        <f t="shared" si="6"/>
        <v>7197.12</v>
      </c>
    </row>
    <row r="8" spans="1:12" x14ac:dyDescent="0.35">
      <c r="A8" s="1" t="s">
        <v>21</v>
      </c>
      <c r="B8" s="1" t="s">
        <v>22</v>
      </c>
      <c r="C8" s="11" t="s">
        <v>23</v>
      </c>
      <c r="D8" s="6">
        <v>13000</v>
      </c>
      <c r="E8" s="6">
        <f t="shared" si="0"/>
        <v>8840</v>
      </c>
      <c r="F8" s="6">
        <f t="shared" si="1"/>
        <v>8221.2000000000007</v>
      </c>
      <c r="G8" s="6">
        <f t="shared" si="2"/>
        <v>8398</v>
      </c>
      <c r="H8" s="6">
        <f t="shared" si="3"/>
        <v>8574.7999999999993</v>
      </c>
      <c r="J8" s="12">
        <f t="shared" si="4"/>
        <v>8309.6</v>
      </c>
      <c r="K8" s="12">
        <f t="shared" si="5"/>
        <v>8486.4</v>
      </c>
      <c r="L8" s="12">
        <f t="shared" si="6"/>
        <v>8663.2000000000007</v>
      </c>
    </row>
    <row r="9" spans="1:12" x14ac:dyDescent="0.35">
      <c r="A9" s="1" t="s">
        <v>24</v>
      </c>
      <c r="B9" s="1" t="s">
        <v>25</v>
      </c>
      <c r="C9" s="11" t="s">
        <v>26</v>
      </c>
      <c r="D9" s="6">
        <v>12000</v>
      </c>
      <c r="E9" s="6">
        <f t="shared" si="0"/>
        <v>8160</v>
      </c>
      <c r="F9" s="6">
        <f t="shared" si="1"/>
        <v>7588.8</v>
      </c>
      <c r="G9" s="6">
        <f t="shared" si="2"/>
        <v>7752</v>
      </c>
      <c r="H9" s="6">
        <f t="shared" si="3"/>
        <v>7915.2</v>
      </c>
      <c r="J9" s="12">
        <f t="shared" si="4"/>
        <v>7670.4</v>
      </c>
      <c r="K9" s="12">
        <f t="shared" si="5"/>
        <v>7833.6</v>
      </c>
      <c r="L9" s="12">
        <f t="shared" si="6"/>
        <v>7996.8</v>
      </c>
    </row>
    <row r="10" spans="1:12" x14ac:dyDescent="0.35">
      <c r="A10" s="1" t="s">
        <v>27</v>
      </c>
      <c r="B10" s="1" t="s">
        <v>28</v>
      </c>
      <c r="C10" s="11" t="s">
        <v>29</v>
      </c>
      <c r="D10" s="6">
        <v>9200</v>
      </c>
      <c r="E10" s="6">
        <f t="shared" si="0"/>
        <v>6256</v>
      </c>
      <c r="F10" s="6">
        <f t="shared" si="1"/>
        <v>5818.08</v>
      </c>
      <c r="G10" s="6">
        <f t="shared" si="2"/>
        <v>5943.2</v>
      </c>
      <c r="H10" s="6">
        <f t="shared" si="3"/>
        <v>6068.32</v>
      </c>
      <c r="J10" s="12">
        <f t="shared" si="4"/>
        <v>5880.64</v>
      </c>
      <c r="K10" s="12">
        <f t="shared" si="5"/>
        <v>6005.76</v>
      </c>
      <c r="L10" s="12">
        <f t="shared" si="6"/>
        <v>6130.88</v>
      </c>
    </row>
    <row r="11" spans="1:12" x14ac:dyDescent="0.35">
      <c r="A11" s="1" t="s">
        <v>30</v>
      </c>
      <c r="B11" s="1" t="s">
        <v>31</v>
      </c>
      <c r="C11" s="11" t="s">
        <v>32</v>
      </c>
      <c r="D11" s="6">
        <v>10300</v>
      </c>
      <c r="E11" s="6">
        <f t="shared" si="0"/>
        <v>7004</v>
      </c>
      <c r="F11" s="6">
        <f t="shared" si="1"/>
        <v>6513.72</v>
      </c>
      <c r="G11" s="6">
        <f t="shared" si="2"/>
        <v>6653.8</v>
      </c>
      <c r="H11" s="6">
        <f t="shared" si="3"/>
        <v>6793.88</v>
      </c>
      <c r="J11" s="12">
        <f t="shared" si="4"/>
        <v>6583.76</v>
      </c>
      <c r="K11" s="12">
        <f t="shared" si="5"/>
        <v>6723.84</v>
      </c>
      <c r="L11" s="12">
        <f t="shared" si="6"/>
        <v>6863.92</v>
      </c>
    </row>
    <row r="12" spans="1:12" x14ac:dyDescent="0.35">
      <c r="A12" s="1" t="s">
        <v>33</v>
      </c>
      <c r="B12" s="1" t="s">
        <v>34</v>
      </c>
      <c r="C12" s="11" t="s">
        <v>35</v>
      </c>
      <c r="D12" s="6">
        <v>8500</v>
      </c>
      <c r="E12" s="6">
        <f t="shared" si="0"/>
        <v>5780</v>
      </c>
      <c r="F12" s="6">
        <f t="shared" si="1"/>
        <v>5375.4</v>
      </c>
      <c r="G12" s="6">
        <f t="shared" si="2"/>
        <v>5491</v>
      </c>
      <c r="H12" s="6">
        <f t="shared" si="3"/>
        <v>5606.6</v>
      </c>
      <c r="J12" s="12">
        <f t="shared" si="4"/>
        <v>5433.2</v>
      </c>
      <c r="K12" s="12">
        <f t="shared" si="5"/>
        <v>5548.8</v>
      </c>
      <c r="L12" s="12">
        <f t="shared" si="6"/>
        <v>5664.4</v>
      </c>
    </row>
    <row r="13" spans="1:12" x14ac:dyDescent="0.35">
      <c r="A13" s="1" t="s">
        <v>36</v>
      </c>
      <c r="B13" s="1" t="s">
        <v>37</v>
      </c>
      <c r="C13" s="11" t="s">
        <v>38</v>
      </c>
      <c r="D13" s="6">
        <v>9600</v>
      </c>
      <c r="E13" s="6">
        <f t="shared" si="0"/>
        <v>6528</v>
      </c>
      <c r="F13" s="6">
        <f t="shared" si="1"/>
        <v>6071.04</v>
      </c>
      <c r="G13" s="6">
        <f t="shared" si="2"/>
        <v>6201.6</v>
      </c>
      <c r="H13" s="6">
        <f t="shared" si="3"/>
        <v>6332.16</v>
      </c>
      <c r="J13" s="12">
        <f t="shared" si="4"/>
        <v>6136.32</v>
      </c>
      <c r="K13" s="12">
        <f t="shared" si="5"/>
        <v>6266.88</v>
      </c>
      <c r="L13" s="12">
        <f t="shared" si="6"/>
        <v>6397.44</v>
      </c>
    </row>
    <row r="14" spans="1:12" x14ac:dyDescent="0.35">
      <c r="A14" s="1" t="s">
        <v>39</v>
      </c>
      <c r="B14" s="1" t="s">
        <v>40</v>
      </c>
      <c r="C14" s="11" t="s">
        <v>41</v>
      </c>
      <c r="D14" s="6">
        <v>11800</v>
      </c>
      <c r="E14" s="6">
        <f t="shared" si="0"/>
        <v>8024</v>
      </c>
      <c r="F14" s="6">
        <f t="shared" si="1"/>
        <v>7462.32</v>
      </c>
      <c r="G14" s="6">
        <f t="shared" si="2"/>
        <v>7622.8</v>
      </c>
      <c r="H14" s="6">
        <f t="shared" si="3"/>
        <v>7783.28</v>
      </c>
      <c r="J14" s="12">
        <f t="shared" si="4"/>
        <v>7542.56</v>
      </c>
      <c r="K14" s="12">
        <f t="shared" si="5"/>
        <v>7703.04</v>
      </c>
      <c r="L14" s="12">
        <f t="shared" si="6"/>
        <v>7863.52</v>
      </c>
    </row>
    <row r="15" spans="1:12" x14ac:dyDescent="0.35">
      <c r="A15" s="1" t="s">
        <v>42</v>
      </c>
      <c r="B15" s="1" t="s">
        <v>43</v>
      </c>
      <c r="C15" s="11" t="s">
        <v>44</v>
      </c>
      <c r="D15" s="6">
        <v>10800</v>
      </c>
      <c r="E15" s="6">
        <f t="shared" si="0"/>
        <v>7344</v>
      </c>
      <c r="F15" s="6">
        <f t="shared" si="1"/>
        <v>6829.92</v>
      </c>
      <c r="G15" s="6">
        <f t="shared" si="2"/>
        <v>6976.8</v>
      </c>
      <c r="H15" s="6">
        <f t="shared" si="3"/>
        <v>7123.68</v>
      </c>
      <c r="J15" s="12">
        <f t="shared" si="4"/>
        <v>6903.36</v>
      </c>
      <c r="K15" s="12">
        <f t="shared" si="5"/>
        <v>7050.24</v>
      </c>
      <c r="L15" s="12">
        <f t="shared" si="6"/>
        <v>7197.12</v>
      </c>
    </row>
    <row r="16" spans="1:12" x14ac:dyDescent="0.35">
      <c r="A16" s="1" t="s">
        <v>45</v>
      </c>
      <c r="B16" s="1" t="s">
        <v>46</v>
      </c>
      <c r="C16" s="11" t="s">
        <v>47</v>
      </c>
      <c r="D16" s="6">
        <v>13000</v>
      </c>
      <c r="E16" s="6">
        <f t="shared" si="0"/>
        <v>8840</v>
      </c>
      <c r="F16" s="6">
        <f t="shared" si="1"/>
        <v>8221.2000000000007</v>
      </c>
      <c r="G16" s="6">
        <f t="shared" si="2"/>
        <v>8398</v>
      </c>
      <c r="H16" s="6">
        <f t="shared" si="3"/>
        <v>8574.7999999999993</v>
      </c>
      <c r="J16" s="12">
        <f t="shared" si="4"/>
        <v>8309.6</v>
      </c>
      <c r="K16" s="12">
        <f t="shared" si="5"/>
        <v>8486.4</v>
      </c>
      <c r="L16" s="12">
        <f t="shared" si="6"/>
        <v>8663.2000000000007</v>
      </c>
    </row>
    <row r="17" spans="1:12" x14ac:dyDescent="0.35">
      <c r="A17" s="1" t="s">
        <v>48</v>
      </c>
      <c r="B17" s="1" t="s">
        <v>49</v>
      </c>
      <c r="C17" s="11" t="s">
        <v>50</v>
      </c>
      <c r="D17" s="6">
        <v>12000</v>
      </c>
      <c r="E17" s="6">
        <f t="shared" si="0"/>
        <v>8160</v>
      </c>
      <c r="F17" s="6">
        <f t="shared" si="1"/>
        <v>7588.8</v>
      </c>
      <c r="G17" s="6">
        <f t="shared" si="2"/>
        <v>7752</v>
      </c>
      <c r="H17" s="6">
        <f t="shared" si="3"/>
        <v>7915.2</v>
      </c>
      <c r="J17" s="12">
        <f t="shared" si="4"/>
        <v>7670.4</v>
      </c>
      <c r="K17" s="12">
        <f t="shared" si="5"/>
        <v>7833.6</v>
      </c>
      <c r="L17" s="12">
        <f t="shared" si="6"/>
        <v>7996.8</v>
      </c>
    </row>
    <row r="18" spans="1:12" x14ac:dyDescent="0.35">
      <c r="A18" s="1" t="s">
        <v>51</v>
      </c>
      <c r="B18" s="1" t="s">
        <v>52</v>
      </c>
      <c r="C18" s="11" t="s">
        <v>53</v>
      </c>
      <c r="D18" s="6">
        <v>9200</v>
      </c>
      <c r="E18" s="6">
        <f t="shared" si="0"/>
        <v>6256</v>
      </c>
      <c r="F18" s="6">
        <f t="shared" si="1"/>
        <v>5818.08</v>
      </c>
      <c r="G18" s="6">
        <f t="shared" si="2"/>
        <v>5943.2</v>
      </c>
      <c r="H18" s="6">
        <f t="shared" si="3"/>
        <v>6068.32</v>
      </c>
      <c r="J18" s="12">
        <f t="shared" si="4"/>
        <v>5880.64</v>
      </c>
      <c r="K18" s="12">
        <f t="shared" si="5"/>
        <v>6005.76</v>
      </c>
      <c r="L18" s="12">
        <f t="shared" si="6"/>
        <v>6130.88</v>
      </c>
    </row>
    <row r="19" spans="1:12" x14ac:dyDescent="0.35">
      <c r="A19" s="1" t="s">
        <v>54</v>
      </c>
      <c r="B19" s="1" t="s">
        <v>55</v>
      </c>
      <c r="C19" s="11" t="s">
        <v>56</v>
      </c>
      <c r="D19" s="6">
        <v>10300</v>
      </c>
      <c r="E19" s="6">
        <f t="shared" si="0"/>
        <v>7004</v>
      </c>
      <c r="F19" s="6">
        <f t="shared" si="1"/>
        <v>6513.72</v>
      </c>
      <c r="G19" s="6">
        <f t="shared" si="2"/>
        <v>6653.8</v>
      </c>
      <c r="H19" s="6">
        <f t="shared" si="3"/>
        <v>6793.88</v>
      </c>
      <c r="J19" s="12">
        <f t="shared" si="4"/>
        <v>6583.76</v>
      </c>
      <c r="K19" s="12">
        <f t="shared" si="5"/>
        <v>6723.84</v>
      </c>
      <c r="L19" s="12">
        <f t="shared" si="6"/>
        <v>6863.92</v>
      </c>
    </row>
    <row r="20" spans="1:12" x14ac:dyDescent="0.35">
      <c r="A20" s="1" t="s">
        <v>57</v>
      </c>
      <c r="B20" s="1" t="s">
        <v>58</v>
      </c>
      <c r="C20" s="11" t="s">
        <v>59</v>
      </c>
      <c r="D20" s="6">
        <v>8500</v>
      </c>
      <c r="E20" s="6">
        <f t="shared" si="0"/>
        <v>5780</v>
      </c>
      <c r="F20" s="6">
        <f t="shared" si="1"/>
        <v>5375.4</v>
      </c>
      <c r="G20" s="6">
        <f t="shared" si="2"/>
        <v>5491</v>
      </c>
      <c r="H20" s="6">
        <f t="shared" si="3"/>
        <v>5606.6</v>
      </c>
      <c r="J20" s="12">
        <f t="shared" si="4"/>
        <v>5433.2</v>
      </c>
      <c r="K20" s="12">
        <f t="shared" si="5"/>
        <v>5548.8</v>
      </c>
      <c r="L20" s="12">
        <f t="shared" si="6"/>
        <v>5664.4</v>
      </c>
    </row>
    <row r="21" spans="1:12" x14ac:dyDescent="0.35">
      <c r="A21" s="1" t="s">
        <v>60</v>
      </c>
      <c r="B21" s="1" t="s">
        <v>61</v>
      </c>
      <c r="C21" s="11" t="s">
        <v>62</v>
      </c>
      <c r="D21" s="6">
        <v>9600</v>
      </c>
      <c r="E21" s="6">
        <f t="shared" si="0"/>
        <v>6528</v>
      </c>
      <c r="F21" s="6">
        <f t="shared" si="1"/>
        <v>6071.04</v>
      </c>
      <c r="G21" s="6">
        <f t="shared" si="2"/>
        <v>6201.6</v>
      </c>
      <c r="H21" s="6">
        <f t="shared" si="3"/>
        <v>6332.16</v>
      </c>
      <c r="J21" s="12">
        <f t="shared" si="4"/>
        <v>6136.32</v>
      </c>
      <c r="K21" s="12">
        <f t="shared" si="5"/>
        <v>6266.88</v>
      </c>
      <c r="L21" s="12">
        <f t="shared" si="6"/>
        <v>6397.44</v>
      </c>
    </row>
    <row r="22" spans="1:12" x14ac:dyDescent="0.35">
      <c r="A22" s="1" t="s">
        <v>63</v>
      </c>
      <c r="B22" s="1" t="s">
        <v>64</v>
      </c>
      <c r="C22" s="11" t="s">
        <v>65</v>
      </c>
      <c r="D22" s="6">
        <v>11800</v>
      </c>
      <c r="E22" s="6">
        <f t="shared" si="0"/>
        <v>8024</v>
      </c>
      <c r="F22" s="6">
        <f t="shared" si="1"/>
        <v>7462.32</v>
      </c>
      <c r="G22" s="6">
        <f t="shared" si="2"/>
        <v>7622.8</v>
      </c>
      <c r="H22" s="6">
        <f t="shared" si="3"/>
        <v>7783.28</v>
      </c>
      <c r="J22" s="12">
        <f t="shared" si="4"/>
        <v>7542.56</v>
      </c>
      <c r="K22" s="12">
        <f t="shared" si="5"/>
        <v>7703.04</v>
      </c>
      <c r="L22" s="12">
        <f t="shared" si="6"/>
        <v>7863.52</v>
      </c>
    </row>
    <row r="23" spans="1:12" x14ac:dyDescent="0.35">
      <c r="A23" s="1" t="s">
        <v>66</v>
      </c>
      <c r="B23" s="1" t="s">
        <v>67</v>
      </c>
      <c r="C23" s="11" t="s">
        <v>68</v>
      </c>
      <c r="D23" s="6">
        <v>10800</v>
      </c>
      <c r="E23" s="6">
        <f t="shared" si="0"/>
        <v>7344</v>
      </c>
      <c r="F23" s="6">
        <f t="shared" si="1"/>
        <v>6829.92</v>
      </c>
      <c r="G23" s="6">
        <f t="shared" si="2"/>
        <v>6976.8</v>
      </c>
      <c r="H23" s="6">
        <f t="shared" si="3"/>
        <v>7123.68</v>
      </c>
      <c r="J23" s="12">
        <f t="shared" si="4"/>
        <v>6903.36</v>
      </c>
      <c r="K23" s="12">
        <f t="shared" si="5"/>
        <v>7050.24</v>
      </c>
      <c r="L23" s="12">
        <f t="shared" si="6"/>
        <v>7197.12</v>
      </c>
    </row>
    <row r="24" spans="1:12" x14ac:dyDescent="0.35">
      <c r="A24" s="1" t="s">
        <v>69</v>
      </c>
      <c r="B24" s="1" t="s">
        <v>70</v>
      </c>
      <c r="C24" s="11" t="s">
        <v>71</v>
      </c>
      <c r="D24" s="6">
        <v>13000</v>
      </c>
      <c r="E24" s="6">
        <f t="shared" si="0"/>
        <v>8840</v>
      </c>
      <c r="F24" s="6">
        <f t="shared" si="1"/>
        <v>8221.2000000000007</v>
      </c>
      <c r="G24" s="6">
        <f t="shared" si="2"/>
        <v>8398</v>
      </c>
      <c r="H24" s="6">
        <f t="shared" si="3"/>
        <v>8574.7999999999993</v>
      </c>
      <c r="J24" s="12">
        <f t="shared" si="4"/>
        <v>8309.6</v>
      </c>
      <c r="K24" s="12">
        <f t="shared" si="5"/>
        <v>8486.4</v>
      </c>
      <c r="L24" s="12">
        <f t="shared" si="6"/>
        <v>8663.2000000000007</v>
      </c>
    </row>
    <row r="25" spans="1:12" x14ac:dyDescent="0.35">
      <c r="A25" s="1" t="s">
        <v>72</v>
      </c>
      <c r="B25" s="1" t="s">
        <v>73</v>
      </c>
      <c r="C25" s="11" t="s">
        <v>74</v>
      </c>
      <c r="D25" s="6">
        <v>12000</v>
      </c>
      <c r="E25" s="6">
        <f t="shared" si="0"/>
        <v>8160</v>
      </c>
      <c r="F25" s="6">
        <f t="shared" si="1"/>
        <v>7588.8</v>
      </c>
      <c r="G25" s="6">
        <f t="shared" si="2"/>
        <v>7752</v>
      </c>
      <c r="H25" s="6">
        <f t="shared" si="3"/>
        <v>7915.2</v>
      </c>
      <c r="J25" s="12">
        <f t="shared" si="4"/>
        <v>7670.4</v>
      </c>
      <c r="K25" s="12">
        <f t="shared" si="5"/>
        <v>7833.6</v>
      </c>
      <c r="L25" s="12">
        <f t="shared" si="6"/>
        <v>7996.8</v>
      </c>
    </row>
    <row r="26" spans="1:12" x14ac:dyDescent="0.35">
      <c r="A26" s="1" t="s">
        <v>75</v>
      </c>
      <c r="B26" s="1" t="s">
        <v>76</v>
      </c>
      <c r="C26" s="11" t="s">
        <v>77</v>
      </c>
      <c r="D26" s="6">
        <v>9200</v>
      </c>
      <c r="E26" s="6">
        <f t="shared" si="0"/>
        <v>6256</v>
      </c>
      <c r="F26" s="6">
        <f t="shared" si="1"/>
        <v>5818.08</v>
      </c>
      <c r="G26" s="6">
        <f t="shared" si="2"/>
        <v>5943.2</v>
      </c>
      <c r="H26" s="6">
        <f t="shared" si="3"/>
        <v>6068.32</v>
      </c>
      <c r="J26" s="12">
        <f t="shared" si="4"/>
        <v>5880.64</v>
      </c>
      <c r="K26" s="12">
        <f t="shared" si="5"/>
        <v>6005.76</v>
      </c>
      <c r="L26" s="12">
        <f t="shared" si="6"/>
        <v>6130.88</v>
      </c>
    </row>
    <row r="27" spans="1:12" x14ac:dyDescent="0.35">
      <c r="A27" s="1" t="s">
        <v>78</v>
      </c>
      <c r="B27" s="1" t="s">
        <v>79</v>
      </c>
      <c r="C27" s="11" t="s">
        <v>80</v>
      </c>
      <c r="D27" s="6">
        <v>10300</v>
      </c>
      <c r="E27" s="6">
        <f t="shared" si="0"/>
        <v>7004</v>
      </c>
      <c r="F27" s="6">
        <f t="shared" si="1"/>
        <v>6513.72</v>
      </c>
      <c r="G27" s="6">
        <f t="shared" si="2"/>
        <v>6653.8</v>
      </c>
      <c r="H27" s="6">
        <f t="shared" si="3"/>
        <v>6793.88</v>
      </c>
      <c r="J27" s="12">
        <f t="shared" si="4"/>
        <v>6583.76</v>
      </c>
      <c r="K27" s="12">
        <f t="shared" si="5"/>
        <v>6723.84</v>
      </c>
      <c r="L27" s="12">
        <f t="shared" si="6"/>
        <v>6863.92</v>
      </c>
    </row>
    <row r="28" spans="1:12" x14ac:dyDescent="0.35">
      <c r="A28" s="1" t="s">
        <v>81</v>
      </c>
      <c r="B28" s="1" t="s">
        <v>82</v>
      </c>
      <c r="C28" s="11" t="s">
        <v>83</v>
      </c>
      <c r="D28" s="6">
        <v>8500</v>
      </c>
      <c r="E28" s="6">
        <f t="shared" si="0"/>
        <v>5780</v>
      </c>
      <c r="F28" s="6">
        <f t="shared" si="1"/>
        <v>5375.4</v>
      </c>
      <c r="G28" s="6">
        <f t="shared" si="2"/>
        <v>5491</v>
      </c>
      <c r="H28" s="6">
        <f t="shared" si="3"/>
        <v>5606.6</v>
      </c>
      <c r="J28" s="12">
        <f t="shared" si="4"/>
        <v>5433.2</v>
      </c>
      <c r="K28" s="12">
        <f t="shared" si="5"/>
        <v>5548.8</v>
      </c>
      <c r="L28" s="12">
        <f t="shared" si="6"/>
        <v>5664.4</v>
      </c>
    </row>
    <row r="29" spans="1:12" x14ac:dyDescent="0.35">
      <c r="A29" s="1" t="s">
        <v>84</v>
      </c>
      <c r="B29" s="1" t="s">
        <v>85</v>
      </c>
      <c r="C29" s="11" t="s">
        <v>86</v>
      </c>
      <c r="D29" s="6">
        <v>9600</v>
      </c>
      <c r="E29" s="6">
        <f t="shared" si="0"/>
        <v>6528</v>
      </c>
      <c r="F29" s="6">
        <f t="shared" si="1"/>
        <v>6071.04</v>
      </c>
      <c r="G29" s="6">
        <f t="shared" si="2"/>
        <v>6201.6</v>
      </c>
      <c r="H29" s="6">
        <f t="shared" si="3"/>
        <v>6332.16</v>
      </c>
      <c r="J29" s="12">
        <f t="shared" si="4"/>
        <v>6136.32</v>
      </c>
      <c r="K29" s="12">
        <f t="shared" si="5"/>
        <v>6266.88</v>
      </c>
      <c r="L29" s="12">
        <f t="shared" si="6"/>
        <v>6397.44</v>
      </c>
    </row>
    <row r="30" spans="1:12" x14ac:dyDescent="0.35">
      <c r="A30" s="1" t="s">
        <v>87</v>
      </c>
      <c r="B30" s="1" t="s">
        <v>88</v>
      </c>
      <c r="C30" s="11" t="s">
        <v>89</v>
      </c>
      <c r="D30" s="6">
        <v>11800</v>
      </c>
      <c r="E30" s="6">
        <f t="shared" si="0"/>
        <v>8024</v>
      </c>
      <c r="F30" s="6">
        <f t="shared" si="1"/>
        <v>7462.32</v>
      </c>
      <c r="G30" s="6">
        <f t="shared" si="2"/>
        <v>7622.8</v>
      </c>
      <c r="H30" s="6">
        <f t="shared" si="3"/>
        <v>7783.28</v>
      </c>
      <c r="J30" s="12">
        <f t="shared" si="4"/>
        <v>7542.56</v>
      </c>
      <c r="K30" s="12">
        <f t="shared" si="5"/>
        <v>7703.04</v>
      </c>
      <c r="L30" s="12">
        <f t="shared" si="6"/>
        <v>7863.52</v>
      </c>
    </row>
    <row r="31" spans="1:12" x14ac:dyDescent="0.35">
      <c r="A31" s="1" t="s">
        <v>90</v>
      </c>
      <c r="B31" s="1" t="s">
        <v>91</v>
      </c>
      <c r="C31" s="11" t="s">
        <v>92</v>
      </c>
      <c r="D31" s="6">
        <v>10800</v>
      </c>
      <c r="E31" s="6">
        <f t="shared" si="0"/>
        <v>7344</v>
      </c>
      <c r="F31" s="6">
        <f t="shared" si="1"/>
        <v>6829.92</v>
      </c>
      <c r="G31" s="6">
        <f t="shared" si="2"/>
        <v>6976.8</v>
      </c>
      <c r="H31" s="6">
        <f t="shared" si="3"/>
        <v>7123.68</v>
      </c>
      <c r="J31" s="12">
        <f t="shared" si="4"/>
        <v>6903.36</v>
      </c>
      <c r="K31" s="12">
        <f t="shared" si="5"/>
        <v>7050.24</v>
      </c>
      <c r="L31" s="12">
        <f t="shared" si="6"/>
        <v>7197.12</v>
      </c>
    </row>
    <row r="32" spans="1:12" x14ac:dyDescent="0.35">
      <c r="A32" s="1" t="s">
        <v>93</v>
      </c>
      <c r="B32" s="1" t="s">
        <v>94</v>
      </c>
      <c r="C32" s="11" t="s">
        <v>95</v>
      </c>
      <c r="D32" s="6">
        <v>13000</v>
      </c>
      <c r="E32" s="6">
        <f t="shared" si="0"/>
        <v>8840</v>
      </c>
      <c r="F32" s="6">
        <f t="shared" si="1"/>
        <v>8221.2000000000007</v>
      </c>
      <c r="G32" s="6">
        <f t="shared" si="2"/>
        <v>8398</v>
      </c>
      <c r="H32" s="6">
        <f t="shared" si="3"/>
        <v>8574.7999999999993</v>
      </c>
      <c r="J32" s="12">
        <f t="shared" si="4"/>
        <v>8309.6</v>
      </c>
      <c r="K32" s="12">
        <f t="shared" si="5"/>
        <v>8486.4</v>
      </c>
      <c r="L32" s="12">
        <f t="shared" si="6"/>
        <v>8663.2000000000007</v>
      </c>
    </row>
    <row r="33" spans="1:12" x14ac:dyDescent="0.35">
      <c r="A33" s="1" t="s">
        <v>96</v>
      </c>
      <c r="B33" s="1" t="s">
        <v>97</v>
      </c>
      <c r="C33" s="11" t="s">
        <v>98</v>
      </c>
      <c r="D33" s="6">
        <v>12000</v>
      </c>
      <c r="E33" s="6">
        <f t="shared" si="0"/>
        <v>8160</v>
      </c>
      <c r="F33" s="6">
        <f t="shared" si="1"/>
        <v>7588.8</v>
      </c>
      <c r="G33" s="6">
        <f t="shared" si="2"/>
        <v>7752</v>
      </c>
      <c r="H33" s="6">
        <f t="shared" si="3"/>
        <v>7915.2</v>
      </c>
      <c r="J33" s="12">
        <f t="shared" si="4"/>
        <v>7670.4</v>
      </c>
      <c r="K33" s="12">
        <f t="shared" si="5"/>
        <v>7833.6</v>
      </c>
      <c r="L33" s="12">
        <f t="shared" si="6"/>
        <v>7996.8</v>
      </c>
    </row>
    <row r="34" spans="1:12" x14ac:dyDescent="0.35">
      <c r="A34" s="1" t="s">
        <v>99</v>
      </c>
      <c r="B34" s="1" t="s">
        <v>100</v>
      </c>
      <c r="C34" s="11" t="s">
        <v>101</v>
      </c>
      <c r="D34" s="6">
        <v>9200</v>
      </c>
      <c r="E34" s="6">
        <f t="shared" si="0"/>
        <v>6256</v>
      </c>
      <c r="F34" s="6">
        <f t="shared" si="1"/>
        <v>5818.08</v>
      </c>
      <c r="G34" s="6">
        <f t="shared" si="2"/>
        <v>5943.2</v>
      </c>
      <c r="H34" s="6">
        <f t="shared" si="3"/>
        <v>6068.32</v>
      </c>
      <c r="J34" s="12">
        <f t="shared" si="4"/>
        <v>5880.64</v>
      </c>
      <c r="K34" s="12">
        <f t="shared" si="5"/>
        <v>6005.76</v>
      </c>
      <c r="L34" s="12">
        <f t="shared" si="6"/>
        <v>6130.88</v>
      </c>
    </row>
    <row r="35" spans="1:12" x14ac:dyDescent="0.35">
      <c r="A35" s="1" t="s">
        <v>102</v>
      </c>
      <c r="B35" s="1" t="s">
        <v>103</v>
      </c>
      <c r="C35" s="11" t="s">
        <v>104</v>
      </c>
      <c r="D35" s="6">
        <v>10300</v>
      </c>
      <c r="E35" s="6">
        <f t="shared" si="0"/>
        <v>7004</v>
      </c>
      <c r="F35" s="6">
        <f t="shared" si="1"/>
        <v>6513.72</v>
      </c>
      <c r="G35" s="6">
        <f t="shared" si="2"/>
        <v>6653.8</v>
      </c>
      <c r="H35" s="6">
        <f t="shared" si="3"/>
        <v>6793.88</v>
      </c>
      <c r="J35" s="12">
        <f t="shared" si="4"/>
        <v>6583.76</v>
      </c>
      <c r="K35" s="12">
        <f t="shared" si="5"/>
        <v>6723.84</v>
      </c>
      <c r="L35" s="12">
        <f t="shared" si="6"/>
        <v>6863.92</v>
      </c>
    </row>
    <row r="36" spans="1:12" x14ac:dyDescent="0.35">
      <c r="A36" s="1" t="s">
        <v>105</v>
      </c>
      <c r="B36" s="1" t="s">
        <v>106</v>
      </c>
      <c r="C36" s="11" t="s">
        <v>107</v>
      </c>
      <c r="D36" s="6">
        <v>8500</v>
      </c>
      <c r="E36" s="6">
        <f t="shared" si="0"/>
        <v>5780</v>
      </c>
      <c r="F36" s="6">
        <f t="shared" si="1"/>
        <v>5375.4</v>
      </c>
      <c r="G36" s="6">
        <f t="shared" si="2"/>
        <v>5491</v>
      </c>
      <c r="H36" s="6">
        <f t="shared" si="3"/>
        <v>5606.6</v>
      </c>
      <c r="J36" s="12">
        <f t="shared" si="4"/>
        <v>5433.2</v>
      </c>
      <c r="K36" s="12">
        <f t="shared" si="5"/>
        <v>5548.8</v>
      </c>
      <c r="L36" s="12">
        <f t="shared" si="6"/>
        <v>5664.4</v>
      </c>
    </row>
    <row r="37" spans="1:12" x14ac:dyDescent="0.35">
      <c r="A37" s="1" t="s">
        <v>108</v>
      </c>
      <c r="B37" s="1" t="s">
        <v>109</v>
      </c>
      <c r="C37" s="11" t="s">
        <v>110</v>
      </c>
      <c r="D37" s="6">
        <v>9600</v>
      </c>
      <c r="E37" s="6">
        <f t="shared" si="0"/>
        <v>6528</v>
      </c>
      <c r="F37" s="6">
        <f t="shared" si="1"/>
        <v>6071.04</v>
      </c>
      <c r="G37" s="6">
        <f t="shared" si="2"/>
        <v>6201.6</v>
      </c>
      <c r="H37" s="6">
        <f t="shared" si="3"/>
        <v>6332.16</v>
      </c>
      <c r="J37" s="12">
        <f t="shared" si="4"/>
        <v>6136.32</v>
      </c>
      <c r="K37" s="12">
        <f t="shared" si="5"/>
        <v>6266.88</v>
      </c>
      <c r="L37" s="12">
        <f t="shared" si="6"/>
        <v>6397.44</v>
      </c>
    </row>
    <row r="38" spans="1:12" x14ac:dyDescent="0.35">
      <c r="A38" s="1" t="s">
        <v>111</v>
      </c>
      <c r="B38" s="1" t="s">
        <v>112</v>
      </c>
      <c r="C38" s="11" t="s">
        <v>113</v>
      </c>
      <c r="D38" s="6">
        <v>11800</v>
      </c>
      <c r="E38" s="6">
        <f t="shared" si="0"/>
        <v>8024</v>
      </c>
      <c r="F38" s="6">
        <f t="shared" si="1"/>
        <v>7462.32</v>
      </c>
      <c r="G38" s="6">
        <f t="shared" si="2"/>
        <v>7622.8</v>
      </c>
      <c r="H38" s="6">
        <f t="shared" si="3"/>
        <v>7783.28</v>
      </c>
      <c r="J38" s="12">
        <f t="shared" si="4"/>
        <v>7542.56</v>
      </c>
      <c r="K38" s="12">
        <f t="shared" si="5"/>
        <v>7703.04</v>
      </c>
      <c r="L38" s="12">
        <f t="shared" si="6"/>
        <v>7863.52</v>
      </c>
    </row>
    <row r="39" spans="1:12" x14ac:dyDescent="0.35">
      <c r="A39" s="1" t="s">
        <v>114</v>
      </c>
      <c r="B39" s="1" t="s">
        <v>115</v>
      </c>
      <c r="C39" s="11" t="s">
        <v>116</v>
      </c>
      <c r="D39" s="6">
        <v>10800</v>
      </c>
      <c r="E39" s="6">
        <f t="shared" si="0"/>
        <v>7344</v>
      </c>
      <c r="F39" s="6">
        <f t="shared" si="1"/>
        <v>6829.92</v>
      </c>
      <c r="G39" s="6">
        <f t="shared" si="2"/>
        <v>6976.8</v>
      </c>
      <c r="H39" s="6">
        <f t="shared" si="3"/>
        <v>7123.68</v>
      </c>
      <c r="J39" s="12">
        <f t="shared" si="4"/>
        <v>6903.36</v>
      </c>
      <c r="K39" s="12">
        <f t="shared" si="5"/>
        <v>7050.24</v>
      </c>
      <c r="L39" s="12">
        <f t="shared" si="6"/>
        <v>7197.12</v>
      </c>
    </row>
    <row r="40" spans="1:12" x14ac:dyDescent="0.35">
      <c r="A40" s="1" t="s">
        <v>117</v>
      </c>
      <c r="B40" s="1" t="s">
        <v>118</v>
      </c>
      <c r="C40" s="11" t="s">
        <v>119</v>
      </c>
      <c r="D40" s="6">
        <v>13000</v>
      </c>
      <c r="E40" s="6">
        <f t="shared" si="0"/>
        <v>8840</v>
      </c>
      <c r="F40" s="6">
        <f t="shared" si="1"/>
        <v>8221.2000000000007</v>
      </c>
      <c r="G40" s="6">
        <f t="shared" si="2"/>
        <v>8398</v>
      </c>
      <c r="H40" s="6">
        <f t="shared" si="3"/>
        <v>8574.7999999999993</v>
      </c>
      <c r="J40" s="12">
        <f t="shared" si="4"/>
        <v>8309.6</v>
      </c>
      <c r="K40" s="12">
        <f t="shared" si="5"/>
        <v>8486.4</v>
      </c>
      <c r="L40" s="12">
        <f t="shared" si="6"/>
        <v>8663.2000000000007</v>
      </c>
    </row>
    <row r="41" spans="1:12" x14ac:dyDescent="0.35">
      <c r="A41" s="1" t="s">
        <v>120</v>
      </c>
      <c r="B41" s="1" t="s">
        <v>121</v>
      </c>
      <c r="C41" s="11" t="s">
        <v>122</v>
      </c>
      <c r="D41" s="6">
        <v>12000</v>
      </c>
      <c r="E41" s="6">
        <f t="shared" si="0"/>
        <v>8160</v>
      </c>
      <c r="F41" s="6">
        <f t="shared" si="1"/>
        <v>7588.8</v>
      </c>
      <c r="G41" s="6">
        <f t="shared" si="2"/>
        <v>7752</v>
      </c>
      <c r="H41" s="6">
        <f t="shared" si="3"/>
        <v>7915.2</v>
      </c>
      <c r="J41" s="12">
        <f t="shared" si="4"/>
        <v>7670.4</v>
      </c>
      <c r="K41" s="12">
        <f t="shared" si="5"/>
        <v>7833.6</v>
      </c>
      <c r="L41" s="12">
        <f t="shared" si="6"/>
        <v>7996.8</v>
      </c>
    </row>
    <row r="42" spans="1:12" x14ac:dyDescent="0.35">
      <c r="A42" s="1" t="s">
        <v>123</v>
      </c>
      <c r="B42" s="1" t="s">
        <v>124</v>
      </c>
      <c r="C42" s="11" t="s">
        <v>125</v>
      </c>
      <c r="D42" s="6">
        <v>9200</v>
      </c>
      <c r="E42" s="6">
        <f t="shared" si="0"/>
        <v>6256</v>
      </c>
      <c r="F42" s="6">
        <f t="shared" si="1"/>
        <v>5818.08</v>
      </c>
      <c r="G42" s="6">
        <f t="shared" si="2"/>
        <v>5943.2</v>
      </c>
      <c r="H42" s="6">
        <f t="shared" si="3"/>
        <v>6068.32</v>
      </c>
      <c r="J42" s="12">
        <f t="shared" si="4"/>
        <v>5880.64</v>
      </c>
      <c r="K42" s="12">
        <f t="shared" si="5"/>
        <v>6005.76</v>
      </c>
      <c r="L42" s="12">
        <f t="shared" si="6"/>
        <v>6130.88</v>
      </c>
    </row>
    <row r="43" spans="1:12" x14ac:dyDescent="0.35">
      <c r="A43" s="1" t="s">
        <v>126</v>
      </c>
      <c r="B43" s="1" t="s">
        <v>127</v>
      </c>
      <c r="C43" s="11" t="s">
        <v>128</v>
      </c>
      <c r="D43" s="6">
        <v>10300</v>
      </c>
      <c r="E43" s="6">
        <f t="shared" si="0"/>
        <v>7004</v>
      </c>
      <c r="F43" s="6">
        <f t="shared" si="1"/>
        <v>6513.72</v>
      </c>
      <c r="G43" s="6">
        <f t="shared" si="2"/>
        <v>6653.8</v>
      </c>
      <c r="H43" s="6">
        <f t="shared" si="3"/>
        <v>6793.88</v>
      </c>
      <c r="J43" s="12">
        <f t="shared" si="4"/>
        <v>6583.76</v>
      </c>
      <c r="K43" s="12">
        <f t="shared" si="5"/>
        <v>6723.84</v>
      </c>
      <c r="L43" s="12">
        <f t="shared" si="6"/>
        <v>6863.92</v>
      </c>
    </row>
    <row r="44" spans="1:12" x14ac:dyDescent="0.35">
      <c r="A44" s="1" t="s">
        <v>129</v>
      </c>
      <c r="B44" s="1" t="s">
        <v>130</v>
      </c>
      <c r="C44" s="11" t="s">
        <v>131</v>
      </c>
      <c r="D44" s="6">
        <v>8500</v>
      </c>
      <c r="E44" s="6">
        <f t="shared" si="0"/>
        <v>5780</v>
      </c>
      <c r="F44" s="6">
        <f t="shared" si="1"/>
        <v>5375.4</v>
      </c>
      <c r="G44" s="6">
        <f t="shared" si="2"/>
        <v>5491</v>
      </c>
      <c r="H44" s="6">
        <f t="shared" si="3"/>
        <v>5606.6</v>
      </c>
      <c r="J44" s="12">
        <f t="shared" si="4"/>
        <v>5433.2</v>
      </c>
      <c r="K44" s="12">
        <f t="shared" si="5"/>
        <v>5548.8</v>
      </c>
      <c r="L44" s="12">
        <f t="shared" si="6"/>
        <v>5664.4</v>
      </c>
    </row>
    <row r="45" spans="1:12" x14ac:dyDescent="0.35">
      <c r="A45" s="1" t="s">
        <v>132</v>
      </c>
      <c r="B45" s="1" t="s">
        <v>133</v>
      </c>
      <c r="C45" s="11" t="s">
        <v>134</v>
      </c>
      <c r="D45" s="6">
        <v>9600</v>
      </c>
      <c r="E45" s="6">
        <f t="shared" si="0"/>
        <v>6528</v>
      </c>
      <c r="F45" s="6">
        <f t="shared" si="1"/>
        <v>6071.04</v>
      </c>
      <c r="G45" s="6">
        <f t="shared" si="2"/>
        <v>6201.6</v>
      </c>
      <c r="H45" s="6">
        <f t="shared" si="3"/>
        <v>6332.16</v>
      </c>
      <c r="J45" s="12">
        <f t="shared" si="4"/>
        <v>6136.32</v>
      </c>
      <c r="K45" s="12">
        <f t="shared" si="5"/>
        <v>6266.88</v>
      </c>
      <c r="L45" s="12">
        <f t="shared" si="6"/>
        <v>6397.44</v>
      </c>
    </row>
    <row r="46" spans="1:12" x14ac:dyDescent="0.35">
      <c r="A46" s="1" t="s">
        <v>135</v>
      </c>
      <c r="B46" s="1" t="s">
        <v>136</v>
      </c>
      <c r="C46" s="11" t="s">
        <v>137</v>
      </c>
      <c r="D46" s="6">
        <v>11800</v>
      </c>
      <c r="E46" s="6">
        <f t="shared" si="0"/>
        <v>8024</v>
      </c>
      <c r="F46" s="6">
        <f t="shared" si="1"/>
        <v>7462.32</v>
      </c>
      <c r="G46" s="6">
        <f t="shared" si="2"/>
        <v>7622.8</v>
      </c>
      <c r="H46" s="6">
        <f t="shared" si="3"/>
        <v>7783.28</v>
      </c>
      <c r="J46" s="12">
        <f t="shared" si="4"/>
        <v>7542.56</v>
      </c>
      <c r="K46" s="12">
        <f t="shared" si="5"/>
        <v>7703.04</v>
      </c>
      <c r="L46" s="12">
        <f t="shared" si="6"/>
        <v>7863.52</v>
      </c>
    </row>
    <row r="47" spans="1:12" x14ac:dyDescent="0.35">
      <c r="A47" s="1" t="s">
        <v>138</v>
      </c>
      <c r="B47" s="1" t="s">
        <v>139</v>
      </c>
      <c r="C47" s="11" t="s">
        <v>140</v>
      </c>
      <c r="D47" s="6">
        <v>10800</v>
      </c>
      <c r="E47" s="6">
        <f t="shared" si="0"/>
        <v>7344</v>
      </c>
      <c r="F47" s="6">
        <f t="shared" si="1"/>
        <v>6829.92</v>
      </c>
      <c r="G47" s="6">
        <f t="shared" si="2"/>
        <v>6976.8</v>
      </c>
      <c r="H47" s="6">
        <f t="shared" si="3"/>
        <v>7123.68</v>
      </c>
      <c r="J47" s="12">
        <f t="shared" si="4"/>
        <v>6903.36</v>
      </c>
      <c r="K47" s="12">
        <f t="shared" si="5"/>
        <v>7050.24</v>
      </c>
      <c r="L47" s="12">
        <f t="shared" si="6"/>
        <v>7197.12</v>
      </c>
    </row>
    <row r="48" spans="1:12" x14ac:dyDescent="0.35">
      <c r="A48" s="1" t="s">
        <v>141</v>
      </c>
      <c r="B48" s="1" t="s">
        <v>142</v>
      </c>
      <c r="C48" s="11" t="s">
        <v>143</v>
      </c>
      <c r="D48" s="6">
        <v>13000</v>
      </c>
      <c r="E48" s="6">
        <f t="shared" si="0"/>
        <v>8840</v>
      </c>
      <c r="F48" s="6">
        <f t="shared" si="1"/>
        <v>8221.2000000000007</v>
      </c>
      <c r="G48" s="6">
        <f t="shared" si="2"/>
        <v>8398</v>
      </c>
      <c r="H48" s="6">
        <f t="shared" si="3"/>
        <v>8574.7999999999993</v>
      </c>
      <c r="J48" s="12">
        <f t="shared" si="4"/>
        <v>8309.6</v>
      </c>
      <c r="K48" s="12">
        <f t="shared" si="5"/>
        <v>8486.4</v>
      </c>
      <c r="L48" s="12">
        <f t="shared" si="6"/>
        <v>8663.2000000000007</v>
      </c>
    </row>
    <row r="49" spans="1:12" x14ac:dyDescent="0.35">
      <c r="A49" s="1" t="s">
        <v>144</v>
      </c>
      <c r="B49" s="1" t="s">
        <v>145</v>
      </c>
      <c r="C49" s="11" t="s">
        <v>146</v>
      </c>
      <c r="D49" s="6">
        <v>12000</v>
      </c>
      <c r="E49" s="6">
        <f t="shared" si="0"/>
        <v>8160</v>
      </c>
      <c r="F49" s="6">
        <f t="shared" si="1"/>
        <v>7588.8</v>
      </c>
      <c r="G49" s="6">
        <f t="shared" si="2"/>
        <v>7752</v>
      </c>
      <c r="H49" s="6">
        <f t="shared" si="3"/>
        <v>7915.2</v>
      </c>
      <c r="J49" s="12">
        <f t="shared" si="4"/>
        <v>7670.4</v>
      </c>
      <c r="K49" s="12">
        <f t="shared" si="5"/>
        <v>7833.6</v>
      </c>
      <c r="L49" s="12">
        <f t="shared" si="6"/>
        <v>7996.8</v>
      </c>
    </row>
    <row r="50" spans="1:12" x14ac:dyDescent="0.35">
      <c r="A50" s="1" t="s">
        <v>147</v>
      </c>
      <c r="B50" s="1" t="s">
        <v>148</v>
      </c>
      <c r="C50" s="11" t="s">
        <v>149</v>
      </c>
      <c r="D50" s="6">
        <v>9200</v>
      </c>
      <c r="E50" s="6">
        <f t="shared" si="0"/>
        <v>6256</v>
      </c>
      <c r="F50" s="6">
        <f t="shared" si="1"/>
        <v>5818.08</v>
      </c>
      <c r="G50" s="6">
        <f t="shared" si="2"/>
        <v>5943.2</v>
      </c>
      <c r="H50" s="6">
        <f t="shared" si="3"/>
        <v>6068.32</v>
      </c>
      <c r="J50" s="12">
        <f t="shared" si="4"/>
        <v>5880.64</v>
      </c>
      <c r="K50" s="12">
        <f t="shared" si="5"/>
        <v>6005.76</v>
      </c>
      <c r="L50" s="12">
        <f t="shared" si="6"/>
        <v>6130.88</v>
      </c>
    </row>
    <row r="51" spans="1:12" x14ac:dyDescent="0.35">
      <c r="A51" s="1" t="s">
        <v>150</v>
      </c>
      <c r="B51" s="1" t="s">
        <v>151</v>
      </c>
      <c r="C51" s="11" t="s">
        <v>152</v>
      </c>
      <c r="D51" s="6">
        <v>10300</v>
      </c>
      <c r="E51" s="6">
        <f t="shared" si="0"/>
        <v>7004</v>
      </c>
      <c r="F51" s="6">
        <f t="shared" si="1"/>
        <v>6513.72</v>
      </c>
      <c r="G51" s="6">
        <f t="shared" si="2"/>
        <v>6653.8</v>
      </c>
      <c r="H51" s="6">
        <f t="shared" si="3"/>
        <v>6793.88</v>
      </c>
      <c r="J51" s="12">
        <f t="shared" si="4"/>
        <v>6583.76</v>
      </c>
      <c r="K51" s="12">
        <f t="shared" si="5"/>
        <v>6723.84</v>
      </c>
      <c r="L51" s="12">
        <f t="shared" si="6"/>
        <v>6863.92</v>
      </c>
    </row>
    <row r="52" spans="1:12" x14ac:dyDescent="0.35">
      <c r="A52" s="1" t="s">
        <v>153</v>
      </c>
      <c r="B52" s="1" t="s">
        <v>154</v>
      </c>
      <c r="C52" s="11" t="s">
        <v>155</v>
      </c>
      <c r="D52" s="6">
        <v>8500</v>
      </c>
      <c r="E52" s="6">
        <f t="shared" si="0"/>
        <v>5780</v>
      </c>
      <c r="F52" s="6">
        <f t="shared" si="1"/>
        <v>5375.4</v>
      </c>
      <c r="G52" s="6">
        <f t="shared" si="2"/>
        <v>5491</v>
      </c>
      <c r="H52" s="6">
        <f t="shared" si="3"/>
        <v>5606.6</v>
      </c>
      <c r="J52" s="12">
        <f t="shared" si="4"/>
        <v>5433.2</v>
      </c>
      <c r="K52" s="12">
        <f t="shared" si="5"/>
        <v>5548.8</v>
      </c>
      <c r="L52" s="12">
        <f t="shared" si="6"/>
        <v>5664.4</v>
      </c>
    </row>
    <row r="53" spans="1:12" x14ac:dyDescent="0.35">
      <c r="A53" s="1" t="s">
        <v>156</v>
      </c>
      <c r="B53" s="1" t="s">
        <v>157</v>
      </c>
      <c r="C53" s="11" t="s">
        <v>158</v>
      </c>
      <c r="D53" s="6">
        <v>9600</v>
      </c>
      <c r="E53" s="6">
        <f t="shared" si="0"/>
        <v>6528</v>
      </c>
      <c r="F53" s="6">
        <f t="shared" si="1"/>
        <v>6071.04</v>
      </c>
      <c r="G53" s="6">
        <f t="shared" si="2"/>
        <v>6201.6</v>
      </c>
      <c r="H53" s="6">
        <f t="shared" si="3"/>
        <v>6332.16</v>
      </c>
      <c r="J53" s="12">
        <f t="shared" si="4"/>
        <v>6136.32</v>
      </c>
      <c r="K53" s="12">
        <f t="shared" si="5"/>
        <v>6266.88</v>
      </c>
      <c r="L53" s="12">
        <f t="shared" si="6"/>
        <v>6397.44</v>
      </c>
    </row>
    <row r="54" spans="1:12" x14ac:dyDescent="0.35">
      <c r="A54" s="1" t="s">
        <v>159</v>
      </c>
      <c r="B54" s="1" t="s">
        <v>160</v>
      </c>
      <c r="C54" s="11" t="s">
        <v>161</v>
      </c>
      <c r="D54" s="6">
        <v>11800</v>
      </c>
      <c r="E54" s="6">
        <f t="shared" si="0"/>
        <v>8024</v>
      </c>
      <c r="F54" s="6">
        <f t="shared" si="1"/>
        <v>7462.32</v>
      </c>
      <c r="G54" s="6">
        <f t="shared" si="2"/>
        <v>7622.8</v>
      </c>
      <c r="H54" s="6">
        <f t="shared" si="3"/>
        <v>7783.28</v>
      </c>
      <c r="J54" s="12">
        <f t="shared" si="4"/>
        <v>7542.56</v>
      </c>
      <c r="K54" s="12">
        <f t="shared" si="5"/>
        <v>7703.04</v>
      </c>
      <c r="L54" s="12">
        <f t="shared" si="6"/>
        <v>7863.52</v>
      </c>
    </row>
    <row r="55" spans="1:12" x14ac:dyDescent="0.35">
      <c r="A55" s="1" t="s">
        <v>162</v>
      </c>
      <c r="B55" s="1" t="s">
        <v>163</v>
      </c>
      <c r="C55" s="11" t="s">
        <v>164</v>
      </c>
      <c r="D55" s="6">
        <v>10800</v>
      </c>
      <c r="E55" s="6">
        <f t="shared" si="0"/>
        <v>7344</v>
      </c>
      <c r="F55" s="6">
        <f t="shared" si="1"/>
        <v>6829.92</v>
      </c>
      <c r="G55" s="6">
        <f t="shared" si="2"/>
        <v>6976.8</v>
      </c>
      <c r="H55" s="6">
        <f t="shared" si="3"/>
        <v>7123.68</v>
      </c>
      <c r="J55" s="12">
        <f t="shared" si="4"/>
        <v>6903.36</v>
      </c>
      <c r="K55" s="12">
        <f t="shared" si="5"/>
        <v>7050.24</v>
      </c>
      <c r="L55" s="12">
        <f t="shared" si="6"/>
        <v>7197.12</v>
      </c>
    </row>
    <row r="56" spans="1:12" x14ac:dyDescent="0.35">
      <c r="A56" s="1" t="s">
        <v>165</v>
      </c>
      <c r="B56" s="1" t="s">
        <v>166</v>
      </c>
      <c r="C56" s="11" t="s">
        <v>167</v>
      </c>
      <c r="D56" s="6">
        <v>13000</v>
      </c>
      <c r="E56" s="6">
        <f t="shared" si="0"/>
        <v>8840</v>
      </c>
      <c r="F56" s="6">
        <f t="shared" si="1"/>
        <v>8221.2000000000007</v>
      </c>
      <c r="G56" s="6">
        <f t="shared" si="2"/>
        <v>8398</v>
      </c>
      <c r="H56" s="6">
        <f t="shared" si="3"/>
        <v>8574.7999999999993</v>
      </c>
      <c r="J56" s="12">
        <f t="shared" si="4"/>
        <v>8309.6</v>
      </c>
      <c r="K56" s="12">
        <f t="shared" si="5"/>
        <v>8486.4</v>
      </c>
      <c r="L56" s="12">
        <f t="shared" si="6"/>
        <v>8663.2000000000007</v>
      </c>
    </row>
    <row r="57" spans="1:12" x14ac:dyDescent="0.35">
      <c r="A57" s="1" t="s">
        <v>168</v>
      </c>
      <c r="B57" s="1" t="s">
        <v>169</v>
      </c>
      <c r="C57" s="11" t="s">
        <v>170</v>
      </c>
      <c r="D57" s="6">
        <v>12000</v>
      </c>
      <c r="E57" s="6">
        <f t="shared" si="0"/>
        <v>8160</v>
      </c>
      <c r="F57" s="6">
        <f t="shared" si="1"/>
        <v>7588.8</v>
      </c>
      <c r="G57" s="6">
        <f t="shared" si="2"/>
        <v>7752</v>
      </c>
      <c r="H57" s="6">
        <f t="shared" si="3"/>
        <v>7915.2</v>
      </c>
      <c r="J57" s="12">
        <f t="shared" si="4"/>
        <v>7670.4</v>
      </c>
      <c r="K57" s="12">
        <f t="shared" si="5"/>
        <v>7833.6</v>
      </c>
      <c r="L57" s="12">
        <f t="shared" si="6"/>
        <v>7996.8</v>
      </c>
    </row>
    <row r="58" spans="1:12" x14ac:dyDescent="0.35">
      <c r="A58" s="1" t="s">
        <v>171</v>
      </c>
      <c r="B58" s="1" t="s">
        <v>172</v>
      </c>
      <c r="C58" s="11" t="s">
        <v>173</v>
      </c>
      <c r="D58" s="6">
        <v>9200</v>
      </c>
      <c r="E58" s="6">
        <f t="shared" si="0"/>
        <v>6256</v>
      </c>
      <c r="F58" s="6">
        <f t="shared" si="1"/>
        <v>5818.08</v>
      </c>
      <c r="G58" s="6">
        <f t="shared" si="2"/>
        <v>5943.2</v>
      </c>
      <c r="H58" s="6">
        <f t="shared" si="3"/>
        <v>6068.32</v>
      </c>
      <c r="J58" s="12">
        <f t="shared" si="4"/>
        <v>5880.64</v>
      </c>
      <c r="K58" s="12">
        <f t="shared" si="5"/>
        <v>6005.76</v>
      </c>
      <c r="L58" s="12">
        <f t="shared" si="6"/>
        <v>6130.88</v>
      </c>
    </row>
    <row r="59" spans="1:12" x14ac:dyDescent="0.35">
      <c r="A59" s="1" t="s">
        <v>174</v>
      </c>
      <c r="B59" s="1" t="s">
        <v>175</v>
      </c>
      <c r="C59" s="11" t="s">
        <v>176</v>
      </c>
      <c r="D59" s="6">
        <v>10300</v>
      </c>
      <c r="E59" s="6">
        <f t="shared" si="0"/>
        <v>7004</v>
      </c>
      <c r="F59" s="6">
        <f t="shared" si="1"/>
        <v>6513.72</v>
      </c>
      <c r="G59" s="6">
        <f t="shared" si="2"/>
        <v>6653.8</v>
      </c>
      <c r="H59" s="6">
        <f t="shared" si="3"/>
        <v>6793.88</v>
      </c>
      <c r="J59" s="12">
        <f t="shared" si="4"/>
        <v>6583.76</v>
      </c>
      <c r="K59" s="12">
        <f t="shared" si="5"/>
        <v>6723.84</v>
      </c>
      <c r="L59" s="12">
        <f t="shared" si="6"/>
        <v>6863.92</v>
      </c>
    </row>
    <row r="60" spans="1:12" x14ac:dyDescent="0.35">
      <c r="A60" s="1" t="s">
        <v>177</v>
      </c>
      <c r="B60" s="1" t="s">
        <v>178</v>
      </c>
      <c r="C60" s="11" t="s">
        <v>179</v>
      </c>
      <c r="D60" s="6">
        <v>8500</v>
      </c>
      <c r="E60" s="6">
        <f t="shared" si="0"/>
        <v>5780</v>
      </c>
      <c r="F60" s="6">
        <f t="shared" si="1"/>
        <v>5375.4</v>
      </c>
      <c r="G60" s="6">
        <f t="shared" si="2"/>
        <v>5491</v>
      </c>
      <c r="H60" s="6">
        <f t="shared" si="3"/>
        <v>5606.6</v>
      </c>
      <c r="J60" s="12">
        <f t="shared" si="4"/>
        <v>5433.2</v>
      </c>
      <c r="K60" s="12">
        <f t="shared" si="5"/>
        <v>5548.8</v>
      </c>
      <c r="L60" s="12">
        <f t="shared" si="6"/>
        <v>5664.4</v>
      </c>
    </row>
    <row r="61" spans="1:12" x14ac:dyDescent="0.35">
      <c r="A61" s="1" t="s">
        <v>180</v>
      </c>
      <c r="B61" s="1" t="s">
        <v>181</v>
      </c>
      <c r="C61" s="11" t="s">
        <v>182</v>
      </c>
      <c r="D61" s="6">
        <v>9600</v>
      </c>
      <c r="E61" s="6">
        <f t="shared" si="0"/>
        <v>6528</v>
      </c>
      <c r="F61" s="6">
        <f t="shared" si="1"/>
        <v>6071.04</v>
      </c>
      <c r="G61" s="6">
        <f t="shared" si="2"/>
        <v>6201.6</v>
      </c>
      <c r="H61" s="6">
        <f t="shared" si="3"/>
        <v>6332.16</v>
      </c>
      <c r="J61" s="12">
        <f t="shared" si="4"/>
        <v>6136.32</v>
      </c>
      <c r="K61" s="12">
        <f t="shared" si="5"/>
        <v>6266.88</v>
      </c>
      <c r="L61" s="12">
        <f t="shared" si="6"/>
        <v>6397.44</v>
      </c>
    </row>
    <row r="62" spans="1:12" x14ac:dyDescent="0.35">
      <c r="A62" s="1" t="s">
        <v>183</v>
      </c>
      <c r="B62" s="1" t="s">
        <v>184</v>
      </c>
      <c r="C62" s="11" t="s">
        <v>185</v>
      </c>
      <c r="D62" s="6">
        <v>11800</v>
      </c>
      <c r="E62" s="6">
        <f t="shared" si="0"/>
        <v>8024</v>
      </c>
      <c r="F62" s="6">
        <f t="shared" si="1"/>
        <v>7462.32</v>
      </c>
      <c r="G62" s="6">
        <f t="shared" si="2"/>
        <v>7622.8</v>
      </c>
      <c r="H62" s="6">
        <f t="shared" si="3"/>
        <v>7783.28</v>
      </c>
      <c r="J62" s="12">
        <f t="shared" si="4"/>
        <v>7542.56</v>
      </c>
      <c r="K62" s="12">
        <f t="shared" si="5"/>
        <v>7703.04</v>
      </c>
      <c r="L62" s="12">
        <f t="shared" si="6"/>
        <v>7863.52</v>
      </c>
    </row>
    <row r="63" spans="1:12" x14ac:dyDescent="0.35">
      <c r="A63" s="1" t="s">
        <v>186</v>
      </c>
      <c r="B63" s="1" t="s">
        <v>187</v>
      </c>
      <c r="C63" s="11" t="s">
        <v>188</v>
      </c>
      <c r="D63" s="6">
        <v>10800</v>
      </c>
      <c r="E63" s="6">
        <f t="shared" si="0"/>
        <v>7344</v>
      </c>
      <c r="F63" s="6">
        <f t="shared" si="1"/>
        <v>6829.92</v>
      </c>
      <c r="G63" s="6">
        <f t="shared" si="2"/>
        <v>6976.8</v>
      </c>
      <c r="H63" s="6">
        <f t="shared" si="3"/>
        <v>7123.68</v>
      </c>
      <c r="J63" s="12">
        <f t="shared" si="4"/>
        <v>6903.36</v>
      </c>
      <c r="K63" s="12">
        <f t="shared" si="5"/>
        <v>7050.24</v>
      </c>
      <c r="L63" s="12">
        <f t="shared" si="6"/>
        <v>7197.12</v>
      </c>
    </row>
    <row r="64" spans="1:12" x14ac:dyDescent="0.35">
      <c r="A64" s="1" t="s">
        <v>189</v>
      </c>
      <c r="B64" s="1" t="s">
        <v>190</v>
      </c>
      <c r="C64" s="11" t="s">
        <v>191</v>
      </c>
      <c r="D64" s="6">
        <v>13000</v>
      </c>
      <c r="E64" s="6">
        <f t="shared" si="0"/>
        <v>8840</v>
      </c>
      <c r="F64" s="6">
        <f t="shared" si="1"/>
        <v>8221.2000000000007</v>
      </c>
      <c r="G64" s="6">
        <f t="shared" si="2"/>
        <v>8398</v>
      </c>
      <c r="H64" s="6">
        <f t="shared" si="3"/>
        <v>8574.7999999999993</v>
      </c>
      <c r="J64" s="12">
        <f t="shared" si="4"/>
        <v>8309.6</v>
      </c>
      <c r="K64" s="12">
        <f t="shared" si="5"/>
        <v>8486.4</v>
      </c>
      <c r="L64" s="12">
        <f t="shared" si="6"/>
        <v>8663.2000000000007</v>
      </c>
    </row>
    <row r="65" spans="1:12" x14ac:dyDescent="0.35">
      <c r="A65" s="1" t="s">
        <v>192</v>
      </c>
      <c r="B65" s="1" t="s">
        <v>193</v>
      </c>
      <c r="C65" s="11" t="s">
        <v>194</v>
      </c>
      <c r="D65" s="6">
        <v>12000</v>
      </c>
      <c r="E65" s="6">
        <f t="shared" si="0"/>
        <v>8160</v>
      </c>
      <c r="F65" s="6">
        <f t="shared" si="1"/>
        <v>7588.8</v>
      </c>
      <c r="G65" s="6">
        <f t="shared" si="2"/>
        <v>7752</v>
      </c>
      <c r="H65" s="6">
        <f t="shared" si="3"/>
        <v>7915.2</v>
      </c>
      <c r="J65" s="12">
        <f t="shared" si="4"/>
        <v>7670.4</v>
      </c>
      <c r="K65" s="12">
        <f t="shared" si="5"/>
        <v>7833.6</v>
      </c>
      <c r="L65" s="12">
        <f t="shared" si="6"/>
        <v>7996.8</v>
      </c>
    </row>
    <row r="66" spans="1:12" x14ac:dyDescent="0.35">
      <c r="A66" s="1" t="s">
        <v>195</v>
      </c>
      <c r="B66" s="1" t="s">
        <v>196</v>
      </c>
      <c r="C66" s="11" t="s">
        <v>197</v>
      </c>
      <c r="D66" s="6">
        <v>9200</v>
      </c>
      <c r="E66" s="6">
        <f t="shared" si="0"/>
        <v>6256</v>
      </c>
      <c r="F66" s="6">
        <f t="shared" si="1"/>
        <v>5818.08</v>
      </c>
      <c r="G66" s="6">
        <f t="shared" si="2"/>
        <v>5943.2</v>
      </c>
      <c r="H66" s="6">
        <f t="shared" si="3"/>
        <v>6068.32</v>
      </c>
      <c r="J66" s="12">
        <f t="shared" si="4"/>
        <v>5880.64</v>
      </c>
      <c r="K66" s="12">
        <f t="shared" si="5"/>
        <v>6005.76</v>
      </c>
      <c r="L66" s="12">
        <f t="shared" si="6"/>
        <v>6130.88</v>
      </c>
    </row>
    <row r="67" spans="1:12" x14ac:dyDescent="0.35">
      <c r="A67" s="1" t="s">
        <v>198</v>
      </c>
      <c r="B67" s="1" t="s">
        <v>199</v>
      </c>
      <c r="C67" s="11" t="s">
        <v>200</v>
      </c>
      <c r="D67" s="6">
        <v>10300</v>
      </c>
      <c r="E67" s="6">
        <f t="shared" ref="E67:E130" si="7">D67-(D67*32%)</f>
        <v>7004</v>
      </c>
      <c r="F67" s="6">
        <f t="shared" ref="F67:F130" si="8">E67-(E67*7%)</f>
        <v>6513.72</v>
      </c>
      <c r="G67" s="6">
        <f t="shared" ref="G67:G130" si="9">E67-(E67*5%)</f>
        <v>6653.8</v>
      </c>
      <c r="H67" s="6">
        <f t="shared" ref="H67:H130" si="10">E67-(E67*3%)</f>
        <v>6793.88</v>
      </c>
      <c r="J67" s="12">
        <f t="shared" ref="J67:J130" si="11">E67-(E67*6%)</f>
        <v>6583.76</v>
      </c>
      <c r="K67" s="12">
        <f t="shared" ref="K67:K130" si="12">E67-(E67*4%)</f>
        <v>6723.84</v>
      </c>
      <c r="L67" s="12">
        <f t="shared" ref="L67:L130" si="13">E67-(E67*2%)</f>
        <v>6863.92</v>
      </c>
    </row>
    <row r="68" spans="1:12" x14ac:dyDescent="0.35">
      <c r="A68" s="1" t="s">
        <v>201</v>
      </c>
      <c r="B68" s="1" t="s">
        <v>202</v>
      </c>
      <c r="C68" s="11" t="s">
        <v>203</v>
      </c>
      <c r="D68" s="6">
        <v>8500</v>
      </c>
      <c r="E68" s="6">
        <f t="shared" si="7"/>
        <v>5780</v>
      </c>
      <c r="F68" s="6">
        <f t="shared" si="8"/>
        <v>5375.4</v>
      </c>
      <c r="G68" s="6">
        <f t="shared" si="9"/>
        <v>5491</v>
      </c>
      <c r="H68" s="6">
        <f t="shared" si="10"/>
        <v>5606.6</v>
      </c>
      <c r="J68" s="12">
        <f t="shared" si="11"/>
        <v>5433.2</v>
      </c>
      <c r="K68" s="12">
        <f t="shared" si="12"/>
        <v>5548.8</v>
      </c>
      <c r="L68" s="12">
        <f t="shared" si="13"/>
        <v>5664.4</v>
      </c>
    </row>
    <row r="69" spans="1:12" x14ac:dyDescent="0.35">
      <c r="A69" s="1" t="s">
        <v>204</v>
      </c>
      <c r="B69" s="1" t="s">
        <v>205</v>
      </c>
      <c r="C69" s="11" t="s">
        <v>206</v>
      </c>
      <c r="D69" s="6">
        <v>9600</v>
      </c>
      <c r="E69" s="6">
        <f t="shared" si="7"/>
        <v>6528</v>
      </c>
      <c r="F69" s="6">
        <f t="shared" si="8"/>
        <v>6071.04</v>
      </c>
      <c r="G69" s="6">
        <f t="shared" si="9"/>
        <v>6201.6</v>
      </c>
      <c r="H69" s="6">
        <f t="shared" si="10"/>
        <v>6332.16</v>
      </c>
      <c r="J69" s="12">
        <f t="shared" si="11"/>
        <v>6136.32</v>
      </c>
      <c r="K69" s="12">
        <f t="shared" si="12"/>
        <v>6266.88</v>
      </c>
      <c r="L69" s="12">
        <f t="shared" si="13"/>
        <v>6397.44</v>
      </c>
    </row>
    <row r="70" spans="1:12" x14ac:dyDescent="0.35">
      <c r="A70" s="1" t="s">
        <v>207</v>
      </c>
      <c r="B70" s="1" t="s">
        <v>208</v>
      </c>
      <c r="C70" s="11" t="s">
        <v>209</v>
      </c>
      <c r="D70" s="6">
        <v>11800</v>
      </c>
      <c r="E70" s="6">
        <f t="shared" si="7"/>
        <v>8024</v>
      </c>
      <c r="F70" s="6">
        <f t="shared" si="8"/>
        <v>7462.32</v>
      </c>
      <c r="G70" s="6">
        <f t="shared" si="9"/>
        <v>7622.8</v>
      </c>
      <c r="H70" s="6">
        <f t="shared" si="10"/>
        <v>7783.28</v>
      </c>
      <c r="J70" s="12">
        <f t="shared" si="11"/>
        <v>7542.56</v>
      </c>
      <c r="K70" s="12">
        <f t="shared" si="12"/>
        <v>7703.04</v>
      </c>
      <c r="L70" s="12">
        <f t="shared" si="13"/>
        <v>7863.52</v>
      </c>
    </row>
    <row r="71" spans="1:12" x14ac:dyDescent="0.35">
      <c r="A71" s="1" t="s">
        <v>210</v>
      </c>
      <c r="B71" s="1" t="s">
        <v>211</v>
      </c>
      <c r="C71" s="11" t="s">
        <v>212</v>
      </c>
      <c r="D71" s="6">
        <v>10800</v>
      </c>
      <c r="E71" s="6">
        <f t="shared" si="7"/>
        <v>7344</v>
      </c>
      <c r="F71" s="6">
        <f t="shared" si="8"/>
        <v>6829.92</v>
      </c>
      <c r="G71" s="6">
        <f t="shared" si="9"/>
        <v>6976.8</v>
      </c>
      <c r="H71" s="6">
        <f t="shared" si="10"/>
        <v>7123.68</v>
      </c>
      <c r="J71" s="12">
        <f t="shared" si="11"/>
        <v>6903.36</v>
      </c>
      <c r="K71" s="12">
        <f t="shared" si="12"/>
        <v>7050.24</v>
      </c>
      <c r="L71" s="12">
        <f t="shared" si="13"/>
        <v>7197.12</v>
      </c>
    </row>
    <row r="72" spans="1:12" x14ac:dyDescent="0.35">
      <c r="A72" s="1" t="s">
        <v>213</v>
      </c>
      <c r="B72" s="1" t="s">
        <v>214</v>
      </c>
      <c r="C72" s="11" t="s">
        <v>215</v>
      </c>
      <c r="D72" s="6">
        <v>13000</v>
      </c>
      <c r="E72" s="6">
        <f t="shared" si="7"/>
        <v>8840</v>
      </c>
      <c r="F72" s="6">
        <f t="shared" si="8"/>
        <v>8221.2000000000007</v>
      </c>
      <c r="G72" s="6">
        <f t="shared" si="9"/>
        <v>8398</v>
      </c>
      <c r="H72" s="6">
        <f t="shared" si="10"/>
        <v>8574.7999999999993</v>
      </c>
      <c r="J72" s="12">
        <f t="shared" si="11"/>
        <v>8309.6</v>
      </c>
      <c r="K72" s="12">
        <f t="shared" si="12"/>
        <v>8486.4</v>
      </c>
      <c r="L72" s="12">
        <f t="shared" si="13"/>
        <v>8663.2000000000007</v>
      </c>
    </row>
    <row r="73" spans="1:12" x14ac:dyDescent="0.35">
      <c r="A73" s="1" t="s">
        <v>216</v>
      </c>
      <c r="B73" s="1" t="s">
        <v>217</v>
      </c>
      <c r="C73" s="11" t="s">
        <v>218</v>
      </c>
      <c r="D73" s="6">
        <v>12000</v>
      </c>
      <c r="E73" s="6">
        <f t="shared" si="7"/>
        <v>8160</v>
      </c>
      <c r="F73" s="6">
        <f t="shared" si="8"/>
        <v>7588.8</v>
      </c>
      <c r="G73" s="6">
        <f t="shared" si="9"/>
        <v>7752</v>
      </c>
      <c r="H73" s="6">
        <f t="shared" si="10"/>
        <v>7915.2</v>
      </c>
      <c r="J73" s="12">
        <f t="shared" si="11"/>
        <v>7670.4</v>
      </c>
      <c r="K73" s="12">
        <f t="shared" si="12"/>
        <v>7833.6</v>
      </c>
      <c r="L73" s="12">
        <f t="shared" si="13"/>
        <v>7996.8</v>
      </c>
    </row>
    <row r="74" spans="1:12" x14ac:dyDescent="0.35">
      <c r="A74" s="1" t="s">
        <v>219</v>
      </c>
      <c r="B74" s="1" t="s">
        <v>220</v>
      </c>
      <c r="C74" s="11" t="s">
        <v>221</v>
      </c>
      <c r="D74" s="6">
        <v>9200</v>
      </c>
      <c r="E74" s="6">
        <f t="shared" si="7"/>
        <v>6256</v>
      </c>
      <c r="F74" s="6">
        <f t="shared" si="8"/>
        <v>5818.08</v>
      </c>
      <c r="G74" s="6">
        <f t="shared" si="9"/>
        <v>5943.2</v>
      </c>
      <c r="H74" s="6">
        <f t="shared" si="10"/>
        <v>6068.32</v>
      </c>
      <c r="J74" s="12">
        <f t="shared" si="11"/>
        <v>5880.64</v>
      </c>
      <c r="K74" s="12">
        <f t="shared" si="12"/>
        <v>6005.76</v>
      </c>
      <c r="L74" s="12">
        <f t="shared" si="13"/>
        <v>6130.88</v>
      </c>
    </row>
    <row r="75" spans="1:12" x14ac:dyDescent="0.35">
      <c r="A75" s="1" t="s">
        <v>222</v>
      </c>
      <c r="B75" s="1" t="s">
        <v>223</v>
      </c>
      <c r="C75" s="11" t="s">
        <v>224</v>
      </c>
      <c r="D75" s="6">
        <v>10300</v>
      </c>
      <c r="E75" s="6">
        <f t="shared" si="7"/>
        <v>7004</v>
      </c>
      <c r="F75" s="6">
        <f t="shared" si="8"/>
        <v>6513.72</v>
      </c>
      <c r="G75" s="6">
        <f t="shared" si="9"/>
        <v>6653.8</v>
      </c>
      <c r="H75" s="6">
        <f t="shared" si="10"/>
        <v>6793.88</v>
      </c>
      <c r="J75" s="12">
        <f t="shared" si="11"/>
        <v>6583.76</v>
      </c>
      <c r="K75" s="12">
        <f t="shared" si="12"/>
        <v>6723.84</v>
      </c>
      <c r="L75" s="12">
        <f t="shared" si="13"/>
        <v>6863.92</v>
      </c>
    </row>
    <row r="76" spans="1:12" x14ac:dyDescent="0.35">
      <c r="A76" s="1" t="s">
        <v>225</v>
      </c>
      <c r="B76" s="1" t="s">
        <v>226</v>
      </c>
      <c r="C76" s="11" t="s">
        <v>227</v>
      </c>
      <c r="D76" s="6">
        <v>8500</v>
      </c>
      <c r="E76" s="6">
        <f t="shared" si="7"/>
        <v>5780</v>
      </c>
      <c r="F76" s="6">
        <f t="shared" si="8"/>
        <v>5375.4</v>
      </c>
      <c r="G76" s="6">
        <f t="shared" si="9"/>
        <v>5491</v>
      </c>
      <c r="H76" s="6">
        <f t="shared" si="10"/>
        <v>5606.6</v>
      </c>
      <c r="J76" s="12">
        <f t="shared" si="11"/>
        <v>5433.2</v>
      </c>
      <c r="K76" s="12">
        <f t="shared" si="12"/>
        <v>5548.8</v>
      </c>
      <c r="L76" s="12">
        <f t="shared" si="13"/>
        <v>5664.4</v>
      </c>
    </row>
    <row r="77" spans="1:12" x14ac:dyDescent="0.35">
      <c r="A77" s="1" t="s">
        <v>228</v>
      </c>
      <c r="B77" s="1" t="s">
        <v>229</v>
      </c>
      <c r="C77" s="11" t="s">
        <v>230</v>
      </c>
      <c r="D77" s="6">
        <v>9600</v>
      </c>
      <c r="E77" s="6">
        <f t="shared" si="7"/>
        <v>6528</v>
      </c>
      <c r="F77" s="6">
        <f t="shared" si="8"/>
        <v>6071.04</v>
      </c>
      <c r="G77" s="6">
        <f t="shared" si="9"/>
        <v>6201.6</v>
      </c>
      <c r="H77" s="6">
        <f t="shared" si="10"/>
        <v>6332.16</v>
      </c>
      <c r="J77" s="12">
        <f t="shared" si="11"/>
        <v>6136.32</v>
      </c>
      <c r="K77" s="12">
        <f t="shared" si="12"/>
        <v>6266.88</v>
      </c>
      <c r="L77" s="12">
        <f t="shared" si="13"/>
        <v>6397.44</v>
      </c>
    </row>
    <row r="78" spans="1:12" x14ac:dyDescent="0.35">
      <c r="A78" s="1" t="s">
        <v>231</v>
      </c>
      <c r="B78" s="1" t="s">
        <v>232</v>
      </c>
      <c r="C78" s="11" t="s">
        <v>233</v>
      </c>
      <c r="D78" s="6">
        <v>11800</v>
      </c>
      <c r="E78" s="6">
        <f t="shared" si="7"/>
        <v>8024</v>
      </c>
      <c r="F78" s="6">
        <f t="shared" si="8"/>
        <v>7462.32</v>
      </c>
      <c r="G78" s="6">
        <f t="shared" si="9"/>
        <v>7622.8</v>
      </c>
      <c r="H78" s="6">
        <f t="shared" si="10"/>
        <v>7783.28</v>
      </c>
      <c r="J78" s="12">
        <f t="shared" si="11"/>
        <v>7542.56</v>
      </c>
      <c r="K78" s="12">
        <f t="shared" si="12"/>
        <v>7703.04</v>
      </c>
      <c r="L78" s="12">
        <f t="shared" si="13"/>
        <v>7863.52</v>
      </c>
    </row>
    <row r="79" spans="1:12" x14ac:dyDescent="0.35">
      <c r="A79" s="1" t="s">
        <v>234</v>
      </c>
      <c r="B79" s="1" t="s">
        <v>235</v>
      </c>
      <c r="C79" s="11" t="s">
        <v>236</v>
      </c>
      <c r="D79" s="6">
        <v>10800</v>
      </c>
      <c r="E79" s="6">
        <f t="shared" si="7"/>
        <v>7344</v>
      </c>
      <c r="F79" s="6">
        <f t="shared" si="8"/>
        <v>6829.92</v>
      </c>
      <c r="G79" s="6">
        <f t="shared" si="9"/>
        <v>6976.8</v>
      </c>
      <c r="H79" s="6">
        <f t="shared" si="10"/>
        <v>7123.68</v>
      </c>
      <c r="J79" s="12">
        <f t="shared" si="11"/>
        <v>6903.36</v>
      </c>
      <c r="K79" s="12">
        <f t="shared" si="12"/>
        <v>7050.24</v>
      </c>
      <c r="L79" s="12">
        <f t="shared" si="13"/>
        <v>7197.12</v>
      </c>
    </row>
    <row r="80" spans="1:12" x14ac:dyDescent="0.35">
      <c r="A80" s="1" t="s">
        <v>237</v>
      </c>
      <c r="B80" s="1" t="s">
        <v>238</v>
      </c>
      <c r="C80" s="11" t="s">
        <v>239</v>
      </c>
      <c r="D80" s="6">
        <v>13000</v>
      </c>
      <c r="E80" s="6">
        <f t="shared" si="7"/>
        <v>8840</v>
      </c>
      <c r="F80" s="6">
        <f t="shared" si="8"/>
        <v>8221.2000000000007</v>
      </c>
      <c r="G80" s="6">
        <f t="shared" si="9"/>
        <v>8398</v>
      </c>
      <c r="H80" s="6">
        <f t="shared" si="10"/>
        <v>8574.7999999999993</v>
      </c>
      <c r="J80" s="12">
        <f t="shared" si="11"/>
        <v>8309.6</v>
      </c>
      <c r="K80" s="12">
        <f t="shared" si="12"/>
        <v>8486.4</v>
      </c>
      <c r="L80" s="12">
        <f t="shared" si="13"/>
        <v>8663.2000000000007</v>
      </c>
    </row>
    <row r="81" spans="1:12" x14ac:dyDescent="0.35">
      <c r="A81" s="1" t="s">
        <v>240</v>
      </c>
      <c r="B81" s="1" t="s">
        <v>241</v>
      </c>
      <c r="C81" s="11" t="s">
        <v>242</v>
      </c>
      <c r="D81" s="6">
        <v>12000</v>
      </c>
      <c r="E81" s="6">
        <f t="shared" si="7"/>
        <v>8160</v>
      </c>
      <c r="F81" s="6">
        <f t="shared" si="8"/>
        <v>7588.8</v>
      </c>
      <c r="G81" s="6">
        <f t="shared" si="9"/>
        <v>7752</v>
      </c>
      <c r="H81" s="6">
        <f t="shared" si="10"/>
        <v>7915.2</v>
      </c>
      <c r="J81" s="12">
        <f t="shared" si="11"/>
        <v>7670.4</v>
      </c>
      <c r="K81" s="12">
        <f t="shared" si="12"/>
        <v>7833.6</v>
      </c>
      <c r="L81" s="12">
        <f t="shared" si="13"/>
        <v>7996.8</v>
      </c>
    </row>
    <row r="82" spans="1:12" x14ac:dyDescent="0.35">
      <c r="A82" s="1" t="s">
        <v>243</v>
      </c>
      <c r="B82" s="1" t="s">
        <v>244</v>
      </c>
      <c r="C82" s="11" t="s">
        <v>245</v>
      </c>
      <c r="D82" s="6">
        <v>9200</v>
      </c>
      <c r="E82" s="6">
        <f t="shared" si="7"/>
        <v>6256</v>
      </c>
      <c r="F82" s="6">
        <f t="shared" si="8"/>
        <v>5818.08</v>
      </c>
      <c r="G82" s="6">
        <f t="shared" si="9"/>
        <v>5943.2</v>
      </c>
      <c r="H82" s="6">
        <f t="shared" si="10"/>
        <v>6068.32</v>
      </c>
      <c r="J82" s="12">
        <f t="shared" si="11"/>
        <v>5880.64</v>
      </c>
      <c r="K82" s="12">
        <f t="shared" si="12"/>
        <v>6005.76</v>
      </c>
      <c r="L82" s="12">
        <f t="shared" si="13"/>
        <v>6130.88</v>
      </c>
    </row>
    <row r="83" spans="1:12" x14ac:dyDescent="0.35">
      <c r="A83" s="1" t="s">
        <v>246</v>
      </c>
      <c r="B83" s="1" t="s">
        <v>247</v>
      </c>
      <c r="C83" s="11" t="s">
        <v>248</v>
      </c>
      <c r="D83" s="6">
        <v>10300</v>
      </c>
      <c r="E83" s="6">
        <f t="shared" si="7"/>
        <v>7004</v>
      </c>
      <c r="F83" s="6">
        <f t="shared" si="8"/>
        <v>6513.72</v>
      </c>
      <c r="G83" s="6">
        <f t="shared" si="9"/>
        <v>6653.8</v>
      </c>
      <c r="H83" s="6">
        <f t="shared" si="10"/>
        <v>6793.88</v>
      </c>
      <c r="J83" s="12">
        <f t="shared" si="11"/>
        <v>6583.76</v>
      </c>
      <c r="K83" s="12">
        <f t="shared" si="12"/>
        <v>6723.84</v>
      </c>
      <c r="L83" s="12">
        <f t="shared" si="13"/>
        <v>6863.92</v>
      </c>
    </row>
    <row r="84" spans="1:12" x14ac:dyDescent="0.35">
      <c r="A84" s="1" t="s">
        <v>249</v>
      </c>
      <c r="B84" s="1" t="s">
        <v>250</v>
      </c>
      <c r="C84" s="11" t="s">
        <v>251</v>
      </c>
      <c r="D84" s="6">
        <v>8500</v>
      </c>
      <c r="E84" s="6">
        <f t="shared" si="7"/>
        <v>5780</v>
      </c>
      <c r="F84" s="6">
        <f t="shared" si="8"/>
        <v>5375.4</v>
      </c>
      <c r="G84" s="6">
        <f t="shared" si="9"/>
        <v>5491</v>
      </c>
      <c r="H84" s="6">
        <f t="shared" si="10"/>
        <v>5606.6</v>
      </c>
      <c r="J84" s="12">
        <f t="shared" si="11"/>
        <v>5433.2</v>
      </c>
      <c r="K84" s="12">
        <f t="shared" si="12"/>
        <v>5548.8</v>
      </c>
      <c r="L84" s="12">
        <f t="shared" si="13"/>
        <v>5664.4</v>
      </c>
    </row>
    <row r="85" spans="1:12" x14ac:dyDescent="0.35">
      <c r="A85" s="1" t="s">
        <v>252</v>
      </c>
      <c r="B85" s="1" t="s">
        <v>253</v>
      </c>
      <c r="C85" s="11" t="s">
        <v>254</v>
      </c>
      <c r="D85" s="6">
        <v>9600</v>
      </c>
      <c r="E85" s="6">
        <f t="shared" si="7"/>
        <v>6528</v>
      </c>
      <c r="F85" s="6">
        <f t="shared" si="8"/>
        <v>6071.04</v>
      </c>
      <c r="G85" s="6">
        <f t="shared" si="9"/>
        <v>6201.6</v>
      </c>
      <c r="H85" s="6">
        <f t="shared" si="10"/>
        <v>6332.16</v>
      </c>
      <c r="J85" s="12">
        <f t="shared" si="11"/>
        <v>6136.32</v>
      </c>
      <c r="K85" s="12">
        <f t="shared" si="12"/>
        <v>6266.88</v>
      </c>
      <c r="L85" s="12">
        <f t="shared" si="13"/>
        <v>6397.44</v>
      </c>
    </row>
    <row r="86" spans="1:12" x14ac:dyDescent="0.35">
      <c r="A86" s="1" t="s">
        <v>255</v>
      </c>
      <c r="B86" s="1" t="s">
        <v>256</v>
      </c>
      <c r="C86" s="11" t="s">
        <v>257</v>
      </c>
      <c r="D86" s="6">
        <v>11800</v>
      </c>
      <c r="E86" s="6">
        <f t="shared" si="7"/>
        <v>8024</v>
      </c>
      <c r="F86" s="6">
        <f t="shared" si="8"/>
        <v>7462.32</v>
      </c>
      <c r="G86" s="6">
        <f t="shared" si="9"/>
        <v>7622.8</v>
      </c>
      <c r="H86" s="6">
        <f t="shared" si="10"/>
        <v>7783.28</v>
      </c>
      <c r="J86" s="12">
        <f t="shared" si="11"/>
        <v>7542.56</v>
      </c>
      <c r="K86" s="12">
        <f t="shared" si="12"/>
        <v>7703.04</v>
      </c>
      <c r="L86" s="12">
        <f t="shared" si="13"/>
        <v>7863.52</v>
      </c>
    </row>
    <row r="87" spans="1:12" x14ac:dyDescent="0.35">
      <c r="A87" s="1" t="s">
        <v>258</v>
      </c>
      <c r="B87" s="1" t="s">
        <v>259</v>
      </c>
      <c r="C87" s="11" t="s">
        <v>260</v>
      </c>
      <c r="D87" s="6">
        <v>10800</v>
      </c>
      <c r="E87" s="6">
        <f t="shared" si="7"/>
        <v>7344</v>
      </c>
      <c r="F87" s="6">
        <f t="shared" si="8"/>
        <v>6829.92</v>
      </c>
      <c r="G87" s="6">
        <f t="shared" si="9"/>
        <v>6976.8</v>
      </c>
      <c r="H87" s="6">
        <f t="shared" si="10"/>
        <v>7123.68</v>
      </c>
      <c r="J87" s="12">
        <f t="shared" si="11"/>
        <v>6903.36</v>
      </c>
      <c r="K87" s="12">
        <f t="shared" si="12"/>
        <v>7050.24</v>
      </c>
      <c r="L87" s="12">
        <f t="shared" si="13"/>
        <v>7197.12</v>
      </c>
    </row>
    <row r="88" spans="1:12" x14ac:dyDescent="0.35">
      <c r="A88" s="1" t="s">
        <v>261</v>
      </c>
      <c r="B88" s="1" t="s">
        <v>262</v>
      </c>
      <c r="C88" s="11" t="s">
        <v>263</v>
      </c>
      <c r="D88" s="6">
        <v>13000</v>
      </c>
      <c r="E88" s="6">
        <f t="shared" si="7"/>
        <v>8840</v>
      </c>
      <c r="F88" s="6">
        <f t="shared" si="8"/>
        <v>8221.2000000000007</v>
      </c>
      <c r="G88" s="6">
        <f t="shared" si="9"/>
        <v>8398</v>
      </c>
      <c r="H88" s="6">
        <f t="shared" si="10"/>
        <v>8574.7999999999993</v>
      </c>
      <c r="J88" s="12">
        <f t="shared" si="11"/>
        <v>8309.6</v>
      </c>
      <c r="K88" s="12">
        <f t="shared" si="12"/>
        <v>8486.4</v>
      </c>
      <c r="L88" s="12">
        <f t="shared" si="13"/>
        <v>8663.2000000000007</v>
      </c>
    </row>
    <row r="89" spans="1:12" x14ac:dyDescent="0.35">
      <c r="A89" s="1" t="s">
        <v>264</v>
      </c>
      <c r="B89" s="1" t="s">
        <v>265</v>
      </c>
      <c r="C89" s="11" t="s">
        <v>266</v>
      </c>
      <c r="D89" s="6">
        <v>12000</v>
      </c>
      <c r="E89" s="6">
        <f t="shared" si="7"/>
        <v>8160</v>
      </c>
      <c r="F89" s="6">
        <f t="shared" si="8"/>
        <v>7588.8</v>
      </c>
      <c r="G89" s="6">
        <f t="shared" si="9"/>
        <v>7752</v>
      </c>
      <c r="H89" s="6">
        <f t="shared" si="10"/>
        <v>7915.2</v>
      </c>
      <c r="J89" s="12">
        <f t="shared" si="11"/>
        <v>7670.4</v>
      </c>
      <c r="K89" s="12">
        <f t="shared" si="12"/>
        <v>7833.6</v>
      </c>
      <c r="L89" s="12">
        <f t="shared" si="13"/>
        <v>7996.8</v>
      </c>
    </row>
    <row r="90" spans="1:12" x14ac:dyDescent="0.35">
      <c r="A90" s="1" t="s">
        <v>267</v>
      </c>
      <c r="B90" s="1" t="s">
        <v>268</v>
      </c>
      <c r="C90" s="11" t="s">
        <v>269</v>
      </c>
      <c r="D90" s="6">
        <v>9200</v>
      </c>
      <c r="E90" s="6">
        <f t="shared" si="7"/>
        <v>6256</v>
      </c>
      <c r="F90" s="6">
        <f t="shared" si="8"/>
        <v>5818.08</v>
      </c>
      <c r="G90" s="6">
        <f t="shared" si="9"/>
        <v>5943.2</v>
      </c>
      <c r="H90" s="6">
        <f t="shared" si="10"/>
        <v>6068.32</v>
      </c>
      <c r="J90" s="12">
        <f t="shared" si="11"/>
        <v>5880.64</v>
      </c>
      <c r="K90" s="12">
        <f t="shared" si="12"/>
        <v>6005.76</v>
      </c>
      <c r="L90" s="12">
        <f t="shared" si="13"/>
        <v>6130.88</v>
      </c>
    </row>
    <row r="91" spans="1:12" x14ac:dyDescent="0.35">
      <c r="A91" s="1" t="s">
        <v>270</v>
      </c>
      <c r="B91" s="1" t="s">
        <v>271</v>
      </c>
      <c r="C91" s="11" t="s">
        <v>272</v>
      </c>
      <c r="D91" s="6">
        <v>10300</v>
      </c>
      <c r="E91" s="6">
        <f t="shared" si="7"/>
        <v>7004</v>
      </c>
      <c r="F91" s="6">
        <f t="shared" si="8"/>
        <v>6513.72</v>
      </c>
      <c r="G91" s="6">
        <f t="shared" si="9"/>
        <v>6653.8</v>
      </c>
      <c r="H91" s="6">
        <f t="shared" si="10"/>
        <v>6793.88</v>
      </c>
      <c r="J91" s="12">
        <f t="shared" si="11"/>
        <v>6583.76</v>
      </c>
      <c r="K91" s="12">
        <f t="shared" si="12"/>
        <v>6723.84</v>
      </c>
      <c r="L91" s="12">
        <f t="shared" si="13"/>
        <v>6863.92</v>
      </c>
    </row>
    <row r="92" spans="1:12" x14ac:dyDescent="0.35">
      <c r="A92" s="1" t="s">
        <v>273</v>
      </c>
      <c r="B92" s="1" t="s">
        <v>274</v>
      </c>
      <c r="C92" s="11" t="s">
        <v>275</v>
      </c>
      <c r="D92" s="6">
        <v>8500</v>
      </c>
      <c r="E92" s="6">
        <f t="shared" si="7"/>
        <v>5780</v>
      </c>
      <c r="F92" s="6">
        <f t="shared" si="8"/>
        <v>5375.4</v>
      </c>
      <c r="G92" s="6">
        <f t="shared" si="9"/>
        <v>5491</v>
      </c>
      <c r="H92" s="6">
        <f t="shared" si="10"/>
        <v>5606.6</v>
      </c>
      <c r="J92" s="12">
        <f t="shared" si="11"/>
        <v>5433.2</v>
      </c>
      <c r="K92" s="12">
        <f t="shared" si="12"/>
        <v>5548.8</v>
      </c>
      <c r="L92" s="12">
        <f t="shared" si="13"/>
        <v>5664.4</v>
      </c>
    </row>
    <row r="93" spans="1:12" x14ac:dyDescent="0.35">
      <c r="A93" s="1" t="s">
        <v>276</v>
      </c>
      <c r="B93" s="1" t="s">
        <v>277</v>
      </c>
      <c r="C93" s="11" t="s">
        <v>278</v>
      </c>
      <c r="D93" s="6">
        <v>9600</v>
      </c>
      <c r="E93" s="6">
        <f t="shared" si="7"/>
        <v>6528</v>
      </c>
      <c r="F93" s="6">
        <f t="shared" si="8"/>
        <v>6071.04</v>
      </c>
      <c r="G93" s="6">
        <f t="shared" si="9"/>
        <v>6201.6</v>
      </c>
      <c r="H93" s="6">
        <f t="shared" si="10"/>
        <v>6332.16</v>
      </c>
      <c r="J93" s="12">
        <f t="shared" si="11"/>
        <v>6136.32</v>
      </c>
      <c r="K93" s="12">
        <f t="shared" si="12"/>
        <v>6266.88</v>
      </c>
      <c r="L93" s="12">
        <f t="shared" si="13"/>
        <v>6397.44</v>
      </c>
    </row>
    <row r="94" spans="1:12" x14ac:dyDescent="0.35">
      <c r="A94" s="1" t="s">
        <v>279</v>
      </c>
      <c r="B94" s="1" t="s">
        <v>280</v>
      </c>
      <c r="C94" s="11" t="s">
        <v>281</v>
      </c>
      <c r="D94" s="6">
        <v>11800</v>
      </c>
      <c r="E94" s="6">
        <f t="shared" si="7"/>
        <v>8024</v>
      </c>
      <c r="F94" s="6">
        <f t="shared" si="8"/>
        <v>7462.32</v>
      </c>
      <c r="G94" s="6">
        <f t="shared" si="9"/>
        <v>7622.8</v>
      </c>
      <c r="H94" s="6">
        <f t="shared" si="10"/>
        <v>7783.28</v>
      </c>
      <c r="J94" s="12">
        <f t="shared" si="11"/>
        <v>7542.56</v>
      </c>
      <c r="K94" s="12">
        <f t="shared" si="12"/>
        <v>7703.04</v>
      </c>
      <c r="L94" s="12">
        <f t="shared" si="13"/>
        <v>7863.52</v>
      </c>
    </row>
    <row r="95" spans="1:12" x14ac:dyDescent="0.35">
      <c r="A95" s="1" t="s">
        <v>282</v>
      </c>
      <c r="B95" s="1" t="s">
        <v>283</v>
      </c>
      <c r="C95" s="11" t="s">
        <v>284</v>
      </c>
      <c r="D95" s="6">
        <v>10800</v>
      </c>
      <c r="E95" s="6">
        <f t="shared" si="7"/>
        <v>7344</v>
      </c>
      <c r="F95" s="6">
        <f t="shared" si="8"/>
        <v>6829.92</v>
      </c>
      <c r="G95" s="6">
        <f t="shared" si="9"/>
        <v>6976.8</v>
      </c>
      <c r="H95" s="6">
        <f t="shared" si="10"/>
        <v>7123.68</v>
      </c>
      <c r="J95" s="12">
        <f t="shared" si="11"/>
        <v>6903.36</v>
      </c>
      <c r="K95" s="12">
        <f t="shared" si="12"/>
        <v>7050.24</v>
      </c>
      <c r="L95" s="12">
        <f t="shared" si="13"/>
        <v>7197.12</v>
      </c>
    </row>
    <row r="96" spans="1:12" x14ac:dyDescent="0.35">
      <c r="A96" s="1" t="s">
        <v>285</v>
      </c>
      <c r="B96" s="1" t="s">
        <v>286</v>
      </c>
      <c r="C96" s="11" t="s">
        <v>287</v>
      </c>
      <c r="D96" s="6">
        <v>13000</v>
      </c>
      <c r="E96" s="6">
        <f t="shared" si="7"/>
        <v>8840</v>
      </c>
      <c r="F96" s="6">
        <f t="shared" si="8"/>
        <v>8221.2000000000007</v>
      </c>
      <c r="G96" s="6">
        <f t="shared" si="9"/>
        <v>8398</v>
      </c>
      <c r="H96" s="6">
        <f t="shared" si="10"/>
        <v>8574.7999999999993</v>
      </c>
      <c r="J96" s="12">
        <f t="shared" si="11"/>
        <v>8309.6</v>
      </c>
      <c r="K96" s="12">
        <f t="shared" si="12"/>
        <v>8486.4</v>
      </c>
      <c r="L96" s="12">
        <f t="shared" si="13"/>
        <v>8663.2000000000007</v>
      </c>
    </row>
    <row r="97" spans="1:12" x14ac:dyDescent="0.35">
      <c r="A97" s="1" t="s">
        <v>288</v>
      </c>
      <c r="B97" s="1" t="s">
        <v>289</v>
      </c>
      <c r="C97" s="11" t="s">
        <v>290</v>
      </c>
      <c r="D97" s="6">
        <v>12000</v>
      </c>
      <c r="E97" s="6">
        <f t="shared" si="7"/>
        <v>8160</v>
      </c>
      <c r="F97" s="6">
        <f t="shared" si="8"/>
        <v>7588.8</v>
      </c>
      <c r="G97" s="6">
        <f t="shared" si="9"/>
        <v>7752</v>
      </c>
      <c r="H97" s="6">
        <f t="shared" si="10"/>
        <v>7915.2</v>
      </c>
      <c r="J97" s="12">
        <f t="shared" si="11"/>
        <v>7670.4</v>
      </c>
      <c r="K97" s="12">
        <f t="shared" si="12"/>
        <v>7833.6</v>
      </c>
      <c r="L97" s="12">
        <f t="shared" si="13"/>
        <v>7996.8</v>
      </c>
    </row>
    <row r="98" spans="1:12" x14ac:dyDescent="0.35">
      <c r="A98" s="1" t="s">
        <v>291</v>
      </c>
      <c r="B98" s="1" t="s">
        <v>292</v>
      </c>
      <c r="C98" s="11" t="s">
        <v>293</v>
      </c>
      <c r="D98" s="6">
        <v>4600</v>
      </c>
      <c r="E98" s="6">
        <f t="shared" si="7"/>
        <v>3128</v>
      </c>
      <c r="F98" s="6">
        <f t="shared" si="8"/>
        <v>2909.04</v>
      </c>
      <c r="G98" s="6">
        <f t="shared" si="9"/>
        <v>2971.6</v>
      </c>
      <c r="H98" s="6">
        <f t="shared" si="10"/>
        <v>3034.16</v>
      </c>
      <c r="J98" s="12">
        <f t="shared" si="11"/>
        <v>2940.32</v>
      </c>
      <c r="K98" s="12">
        <f t="shared" si="12"/>
        <v>3002.88</v>
      </c>
      <c r="L98" s="12">
        <f t="shared" si="13"/>
        <v>3065.44</v>
      </c>
    </row>
    <row r="99" spans="1:12" x14ac:dyDescent="0.35">
      <c r="A99" s="1" t="s">
        <v>294</v>
      </c>
      <c r="B99" s="1" t="s">
        <v>295</v>
      </c>
      <c r="C99" s="11" t="s">
        <v>296</v>
      </c>
      <c r="D99" s="6">
        <v>5200</v>
      </c>
      <c r="E99" s="6">
        <f t="shared" si="7"/>
        <v>3536</v>
      </c>
      <c r="F99" s="6">
        <f t="shared" si="8"/>
        <v>3288.48</v>
      </c>
      <c r="G99" s="6">
        <f t="shared" si="9"/>
        <v>3359.2</v>
      </c>
      <c r="H99" s="6">
        <f t="shared" si="10"/>
        <v>3429.92</v>
      </c>
      <c r="J99" s="12">
        <f t="shared" si="11"/>
        <v>3323.84</v>
      </c>
      <c r="K99" s="12">
        <f t="shared" si="12"/>
        <v>3394.56</v>
      </c>
      <c r="L99" s="12">
        <f t="shared" si="13"/>
        <v>3465.28</v>
      </c>
    </row>
    <row r="100" spans="1:12" x14ac:dyDescent="0.35">
      <c r="A100" s="1" t="s">
        <v>297</v>
      </c>
      <c r="B100" s="1" t="s">
        <v>298</v>
      </c>
      <c r="C100" s="11" t="s">
        <v>299</v>
      </c>
      <c r="D100" s="6">
        <v>5800</v>
      </c>
      <c r="E100" s="6">
        <f t="shared" si="7"/>
        <v>3944</v>
      </c>
      <c r="F100" s="6">
        <f t="shared" si="8"/>
        <v>3667.92</v>
      </c>
      <c r="G100" s="6">
        <f t="shared" si="9"/>
        <v>3746.8</v>
      </c>
      <c r="H100" s="6">
        <f t="shared" si="10"/>
        <v>3825.68</v>
      </c>
      <c r="J100" s="12">
        <f t="shared" si="11"/>
        <v>3707.36</v>
      </c>
      <c r="K100" s="12">
        <f t="shared" si="12"/>
        <v>3786.24</v>
      </c>
      <c r="L100" s="12">
        <f t="shared" si="13"/>
        <v>3865.12</v>
      </c>
    </row>
    <row r="101" spans="1:12" x14ac:dyDescent="0.35">
      <c r="A101" s="1" t="s">
        <v>300</v>
      </c>
      <c r="B101" s="1" t="s">
        <v>301</v>
      </c>
      <c r="C101" s="11" t="s">
        <v>302</v>
      </c>
      <c r="D101" s="6">
        <v>6800</v>
      </c>
      <c r="E101" s="6">
        <f t="shared" si="7"/>
        <v>4624</v>
      </c>
      <c r="F101" s="6">
        <f t="shared" si="8"/>
        <v>4300.32</v>
      </c>
      <c r="G101" s="6">
        <f t="shared" si="9"/>
        <v>4392.8</v>
      </c>
      <c r="H101" s="6">
        <f t="shared" si="10"/>
        <v>4485.28</v>
      </c>
      <c r="J101" s="12">
        <f t="shared" si="11"/>
        <v>4346.5600000000004</v>
      </c>
      <c r="K101" s="12">
        <f t="shared" si="12"/>
        <v>4439.04</v>
      </c>
      <c r="L101" s="12">
        <f t="shared" si="13"/>
        <v>4531.5200000000004</v>
      </c>
    </row>
    <row r="102" spans="1:12" x14ac:dyDescent="0.35">
      <c r="A102" s="1" t="s">
        <v>303</v>
      </c>
      <c r="B102" s="1" t="s">
        <v>304</v>
      </c>
      <c r="C102" s="11" t="s">
        <v>305</v>
      </c>
      <c r="D102" s="6">
        <v>6900</v>
      </c>
      <c r="E102" s="6">
        <f t="shared" si="7"/>
        <v>4692</v>
      </c>
      <c r="F102" s="6">
        <f t="shared" si="8"/>
        <v>4363.5599999999995</v>
      </c>
      <c r="G102" s="6">
        <f t="shared" si="9"/>
        <v>4457.3999999999996</v>
      </c>
      <c r="H102" s="6">
        <f t="shared" si="10"/>
        <v>4551.24</v>
      </c>
      <c r="J102" s="12">
        <f t="shared" si="11"/>
        <v>4410.4799999999996</v>
      </c>
      <c r="K102" s="12">
        <f t="shared" si="12"/>
        <v>4504.32</v>
      </c>
      <c r="L102" s="12">
        <f t="shared" si="13"/>
        <v>4598.16</v>
      </c>
    </row>
    <row r="103" spans="1:12" x14ac:dyDescent="0.35">
      <c r="A103" s="1" t="s">
        <v>306</v>
      </c>
      <c r="B103" s="1" t="s">
        <v>307</v>
      </c>
      <c r="C103" s="11" t="s">
        <v>308</v>
      </c>
      <c r="D103" s="6">
        <v>7900</v>
      </c>
      <c r="E103" s="6">
        <f t="shared" si="7"/>
        <v>5372</v>
      </c>
      <c r="F103" s="6">
        <f t="shared" si="8"/>
        <v>4995.96</v>
      </c>
      <c r="G103" s="6">
        <f t="shared" si="9"/>
        <v>5103.3999999999996</v>
      </c>
      <c r="H103" s="6">
        <f t="shared" si="10"/>
        <v>5210.84</v>
      </c>
      <c r="J103" s="12">
        <f t="shared" si="11"/>
        <v>5049.68</v>
      </c>
      <c r="K103" s="12">
        <f t="shared" si="12"/>
        <v>5157.12</v>
      </c>
      <c r="L103" s="12">
        <f t="shared" si="13"/>
        <v>5264.56</v>
      </c>
    </row>
    <row r="104" spans="1:12" x14ac:dyDescent="0.35">
      <c r="A104" s="1" t="s">
        <v>309</v>
      </c>
      <c r="B104" s="1" t="s">
        <v>310</v>
      </c>
      <c r="C104" s="11" t="s">
        <v>311</v>
      </c>
      <c r="D104" s="6">
        <v>8400</v>
      </c>
      <c r="E104" s="6">
        <f t="shared" si="7"/>
        <v>5712</v>
      </c>
      <c r="F104" s="6">
        <f t="shared" si="8"/>
        <v>5312.16</v>
      </c>
      <c r="G104" s="6">
        <f t="shared" si="9"/>
        <v>5426.4</v>
      </c>
      <c r="H104" s="6">
        <f t="shared" si="10"/>
        <v>5540.64</v>
      </c>
      <c r="J104" s="12">
        <f t="shared" si="11"/>
        <v>5369.28</v>
      </c>
      <c r="K104" s="12">
        <f t="shared" si="12"/>
        <v>5483.52</v>
      </c>
      <c r="L104" s="12">
        <f t="shared" si="13"/>
        <v>5597.76</v>
      </c>
    </row>
    <row r="105" spans="1:12" x14ac:dyDescent="0.35">
      <c r="A105" s="1" t="s">
        <v>312</v>
      </c>
      <c r="B105" s="1" t="s">
        <v>313</v>
      </c>
      <c r="C105" s="11" t="s">
        <v>314</v>
      </c>
      <c r="D105" s="6">
        <v>9400</v>
      </c>
      <c r="E105" s="6">
        <f t="shared" si="7"/>
        <v>6392</v>
      </c>
      <c r="F105" s="6">
        <f t="shared" si="8"/>
        <v>5944.5599999999995</v>
      </c>
      <c r="G105" s="6">
        <f t="shared" si="9"/>
        <v>6072.4</v>
      </c>
      <c r="H105" s="6">
        <f t="shared" si="10"/>
        <v>6200.24</v>
      </c>
      <c r="J105" s="12">
        <f t="shared" si="11"/>
        <v>6008.48</v>
      </c>
      <c r="K105" s="12">
        <f t="shared" si="12"/>
        <v>6136.32</v>
      </c>
      <c r="L105" s="12">
        <f t="shared" si="13"/>
        <v>6264.16</v>
      </c>
    </row>
    <row r="106" spans="1:12" x14ac:dyDescent="0.35">
      <c r="A106" s="1" t="s">
        <v>315</v>
      </c>
      <c r="B106" s="1" t="s">
        <v>316</v>
      </c>
      <c r="C106" s="11" t="s">
        <v>317</v>
      </c>
      <c r="D106" s="6">
        <v>4600</v>
      </c>
      <c r="E106" s="6">
        <f t="shared" si="7"/>
        <v>3128</v>
      </c>
      <c r="F106" s="6">
        <f t="shared" si="8"/>
        <v>2909.04</v>
      </c>
      <c r="G106" s="6">
        <f t="shared" si="9"/>
        <v>2971.6</v>
      </c>
      <c r="H106" s="6">
        <f t="shared" si="10"/>
        <v>3034.16</v>
      </c>
      <c r="J106" s="12">
        <f t="shared" si="11"/>
        <v>2940.32</v>
      </c>
      <c r="K106" s="12">
        <f t="shared" si="12"/>
        <v>3002.88</v>
      </c>
      <c r="L106" s="12">
        <f t="shared" si="13"/>
        <v>3065.44</v>
      </c>
    </row>
    <row r="107" spans="1:12" x14ac:dyDescent="0.35">
      <c r="A107" s="1" t="s">
        <v>318</v>
      </c>
      <c r="B107" s="1" t="s">
        <v>319</v>
      </c>
      <c r="C107" s="11" t="s">
        <v>320</v>
      </c>
      <c r="D107" s="6">
        <v>5200</v>
      </c>
      <c r="E107" s="6">
        <f t="shared" si="7"/>
        <v>3536</v>
      </c>
      <c r="F107" s="6">
        <f t="shared" si="8"/>
        <v>3288.48</v>
      </c>
      <c r="G107" s="6">
        <f t="shared" si="9"/>
        <v>3359.2</v>
      </c>
      <c r="H107" s="6">
        <f t="shared" si="10"/>
        <v>3429.92</v>
      </c>
      <c r="J107" s="12">
        <f t="shared" si="11"/>
        <v>3323.84</v>
      </c>
      <c r="K107" s="12">
        <f t="shared" si="12"/>
        <v>3394.56</v>
      </c>
      <c r="L107" s="12">
        <f t="shared" si="13"/>
        <v>3465.28</v>
      </c>
    </row>
    <row r="108" spans="1:12" x14ac:dyDescent="0.35">
      <c r="A108" s="1" t="s">
        <v>321</v>
      </c>
      <c r="B108" s="1" t="s">
        <v>322</v>
      </c>
      <c r="C108" s="11" t="s">
        <v>323</v>
      </c>
      <c r="D108" s="6">
        <v>5800</v>
      </c>
      <c r="E108" s="6">
        <f t="shared" si="7"/>
        <v>3944</v>
      </c>
      <c r="F108" s="6">
        <f t="shared" si="8"/>
        <v>3667.92</v>
      </c>
      <c r="G108" s="6">
        <f t="shared" si="9"/>
        <v>3746.8</v>
      </c>
      <c r="H108" s="6">
        <f t="shared" si="10"/>
        <v>3825.68</v>
      </c>
      <c r="J108" s="12">
        <f t="shared" si="11"/>
        <v>3707.36</v>
      </c>
      <c r="K108" s="12">
        <f t="shared" si="12"/>
        <v>3786.24</v>
      </c>
      <c r="L108" s="12">
        <f t="shared" si="13"/>
        <v>3865.12</v>
      </c>
    </row>
    <row r="109" spans="1:12" x14ac:dyDescent="0.35">
      <c r="A109" s="1" t="s">
        <v>324</v>
      </c>
      <c r="B109" s="1" t="s">
        <v>325</v>
      </c>
      <c r="C109" s="11" t="s">
        <v>326</v>
      </c>
      <c r="D109" s="6">
        <v>6800</v>
      </c>
      <c r="E109" s="6">
        <f t="shared" si="7"/>
        <v>4624</v>
      </c>
      <c r="F109" s="6">
        <f t="shared" si="8"/>
        <v>4300.32</v>
      </c>
      <c r="G109" s="6">
        <f t="shared" si="9"/>
        <v>4392.8</v>
      </c>
      <c r="H109" s="6">
        <f t="shared" si="10"/>
        <v>4485.28</v>
      </c>
      <c r="J109" s="12">
        <f t="shared" si="11"/>
        <v>4346.5600000000004</v>
      </c>
      <c r="K109" s="12">
        <f t="shared" si="12"/>
        <v>4439.04</v>
      </c>
      <c r="L109" s="12">
        <f t="shared" si="13"/>
        <v>4531.5200000000004</v>
      </c>
    </row>
    <row r="110" spans="1:12" x14ac:dyDescent="0.35">
      <c r="A110" s="1" t="s">
        <v>327</v>
      </c>
      <c r="B110" s="1" t="s">
        <v>328</v>
      </c>
      <c r="C110" s="11" t="s">
        <v>329</v>
      </c>
      <c r="D110" s="6">
        <v>6900</v>
      </c>
      <c r="E110" s="6">
        <f t="shared" si="7"/>
        <v>4692</v>
      </c>
      <c r="F110" s="6">
        <f t="shared" si="8"/>
        <v>4363.5599999999995</v>
      </c>
      <c r="G110" s="6">
        <f t="shared" si="9"/>
        <v>4457.3999999999996</v>
      </c>
      <c r="H110" s="6">
        <f t="shared" si="10"/>
        <v>4551.24</v>
      </c>
      <c r="J110" s="12">
        <f t="shared" si="11"/>
        <v>4410.4799999999996</v>
      </c>
      <c r="K110" s="12">
        <f t="shared" si="12"/>
        <v>4504.32</v>
      </c>
      <c r="L110" s="12">
        <f t="shared" si="13"/>
        <v>4598.16</v>
      </c>
    </row>
    <row r="111" spans="1:12" x14ac:dyDescent="0.35">
      <c r="A111" s="1" t="s">
        <v>330</v>
      </c>
      <c r="B111" s="1" t="s">
        <v>331</v>
      </c>
      <c r="C111" s="11" t="s">
        <v>332</v>
      </c>
      <c r="D111" s="6">
        <v>7900</v>
      </c>
      <c r="E111" s="6">
        <f t="shared" si="7"/>
        <v>5372</v>
      </c>
      <c r="F111" s="6">
        <f t="shared" si="8"/>
        <v>4995.96</v>
      </c>
      <c r="G111" s="6">
        <f t="shared" si="9"/>
        <v>5103.3999999999996</v>
      </c>
      <c r="H111" s="6">
        <f t="shared" si="10"/>
        <v>5210.84</v>
      </c>
      <c r="J111" s="12">
        <f t="shared" si="11"/>
        <v>5049.68</v>
      </c>
      <c r="K111" s="12">
        <f t="shared" si="12"/>
        <v>5157.12</v>
      </c>
      <c r="L111" s="12">
        <f t="shared" si="13"/>
        <v>5264.56</v>
      </c>
    </row>
    <row r="112" spans="1:12" x14ac:dyDescent="0.35">
      <c r="A112" s="1" t="s">
        <v>333</v>
      </c>
      <c r="B112" s="1" t="s">
        <v>334</v>
      </c>
      <c r="C112" s="11" t="s">
        <v>335</v>
      </c>
      <c r="D112" s="6">
        <v>8400</v>
      </c>
      <c r="E112" s="6">
        <f t="shared" si="7"/>
        <v>5712</v>
      </c>
      <c r="F112" s="6">
        <f t="shared" si="8"/>
        <v>5312.16</v>
      </c>
      <c r="G112" s="6">
        <f t="shared" si="9"/>
        <v>5426.4</v>
      </c>
      <c r="H112" s="6">
        <f t="shared" si="10"/>
        <v>5540.64</v>
      </c>
      <c r="J112" s="12">
        <f t="shared" si="11"/>
        <v>5369.28</v>
      </c>
      <c r="K112" s="12">
        <f t="shared" si="12"/>
        <v>5483.52</v>
      </c>
      <c r="L112" s="12">
        <f t="shared" si="13"/>
        <v>5597.76</v>
      </c>
    </row>
    <row r="113" spans="1:12" x14ac:dyDescent="0.35">
      <c r="A113" s="1" t="s">
        <v>336</v>
      </c>
      <c r="B113" s="1" t="s">
        <v>337</v>
      </c>
      <c r="C113" s="11" t="s">
        <v>338</v>
      </c>
      <c r="D113" s="6">
        <v>9400</v>
      </c>
      <c r="E113" s="6">
        <f t="shared" si="7"/>
        <v>6392</v>
      </c>
      <c r="F113" s="6">
        <f t="shared" si="8"/>
        <v>5944.5599999999995</v>
      </c>
      <c r="G113" s="6">
        <f t="shared" si="9"/>
        <v>6072.4</v>
      </c>
      <c r="H113" s="6">
        <f t="shared" si="10"/>
        <v>6200.24</v>
      </c>
      <c r="J113" s="12">
        <f t="shared" si="11"/>
        <v>6008.48</v>
      </c>
      <c r="K113" s="12">
        <f t="shared" si="12"/>
        <v>6136.32</v>
      </c>
      <c r="L113" s="12">
        <f t="shared" si="13"/>
        <v>6264.16</v>
      </c>
    </row>
    <row r="114" spans="1:12" x14ac:dyDescent="0.35">
      <c r="A114" s="1" t="s">
        <v>339</v>
      </c>
      <c r="B114" s="1" t="s">
        <v>340</v>
      </c>
      <c r="C114" s="11" t="s">
        <v>341</v>
      </c>
      <c r="D114" s="6">
        <v>4600</v>
      </c>
      <c r="E114" s="6">
        <f t="shared" si="7"/>
        <v>3128</v>
      </c>
      <c r="F114" s="6">
        <f t="shared" si="8"/>
        <v>2909.04</v>
      </c>
      <c r="G114" s="6">
        <f t="shared" si="9"/>
        <v>2971.6</v>
      </c>
      <c r="H114" s="6">
        <f t="shared" si="10"/>
        <v>3034.16</v>
      </c>
      <c r="J114" s="12">
        <f t="shared" si="11"/>
        <v>2940.32</v>
      </c>
      <c r="K114" s="12">
        <f t="shared" si="12"/>
        <v>3002.88</v>
      </c>
      <c r="L114" s="12">
        <f t="shared" si="13"/>
        <v>3065.44</v>
      </c>
    </row>
    <row r="115" spans="1:12" x14ac:dyDescent="0.35">
      <c r="A115" s="1" t="s">
        <v>342</v>
      </c>
      <c r="B115" s="1" t="s">
        <v>343</v>
      </c>
      <c r="C115" s="11" t="s">
        <v>344</v>
      </c>
      <c r="D115" s="6">
        <v>5200</v>
      </c>
      <c r="E115" s="6">
        <f t="shared" si="7"/>
        <v>3536</v>
      </c>
      <c r="F115" s="6">
        <f t="shared" si="8"/>
        <v>3288.48</v>
      </c>
      <c r="G115" s="6">
        <f t="shared" si="9"/>
        <v>3359.2</v>
      </c>
      <c r="H115" s="6">
        <f t="shared" si="10"/>
        <v>3429.92</v>
      </c>
      <c r="J115" s="12">
        <f t="shared" si="11"/>
        <v>3323.84</v>
      </c>
      <c r="K115" s="12">
        <f t="shared" si="12"/>
        <v>3394.56</v>
      </c>
      <c r="L115" s="12">
        <f t="shared" si="13"/>
        <v>3465.28</v>
      </c>
    </row>
    <row r="116" spans="1:12" x14ac:dyDescent="0.35">
      <c r="A116" s="1" t="s">
        <v>345</v>
      </c>
      <c r="B116" s="1" t="s">
        <v>346</v>
      </c>
      <c r="C116" s="11" t="s">
        <v>347</v>
      </c>
      <c r="D116" s="6">
        <v>5800</v>
      </c>
      <c r="E116" s="6">
        <f t="shared" si="7"/>
        <v>3944</v>
      </c>
      <c r="F116" s="6">
        <f t="shared" si="8"/>
        <v>3667.92</v>
      </c>
      <c r="G116" s="6">
        <f t="shared" si="9"/>
        <v>3746.8</v>
      </c>
      <c r="H116" s="6">
        <f t="shared" si="10"/>
        <v>3825.68</v>
      </c>
      <c r="J116" s="12">
        <f t="shared" si="11"/>
        <v>3707.36</v>
      </c>
      <c r="K116" s="12">
        <f t="shared" si="12"/>
        <v>3786.24</v>
      </c>
      <c r="L116" s="12">
        <f t="shared" si="13"/>
        <v>3865.12</v>
      </c>
    </row>
    <row r="117" spans="1:12" x14ac:dyDescent="0.35">
      <c r="A117" s="1" t="s">
        <v>348</v>
      </c>
      <c r="B117" s="1" t="s">
        <v>349</v>
      </c>
      <c r="C117" s="11" t="s">
        <v>350</v>
      </c>
      <c r="D117" s="6">
        <v>6800</v>
      </c>
      <c r="E117" s="6">
        <f t="shared" si="7"/>
        <v>4624</v>
      </c>
      <c r="F117" s="6">
        <f t="shared" si="8"/>
        <v>4300.32</v>
      </c>
      <c r="G117" s="6">
        <f t="shared" si="9"/>
        <v>4392.8</v>
      </c>
      <c r="H117" s="6">
        <f t="shared" si="10"/>
        <v>4485.28</v>
      </c>
      <c r="J117" s="12">
        <f t="shared" si="11"/>
        <v>4346.5600000000004</v>
      </c>
      <c r="K117" s="12">
        <f t="shared" si="12"/>
        <v>4439.04</v>
      </c>
      <c r="L117" s="12">
        <f t="shared" si="13"/>
        <v>4531.5200000000004</v>
      </c>
    </row>
    <row r="118" spans="1:12" x14ac:dyDescent="0.35">
      <c r="A118" s="1" t="s">
        <v>351</v>
      </c>
      <c r="B118" s="1" t="s">
        <v>352</v>
      </c>
      <c r="C118" s="11" t="s">
        <v>353</v>
      </c>
      <c r="D118" s="6">
        <v>6900</v>
      </c>
      <c r="E118" s="6">
        <f t="shared" si="7"/>
        <v>4692</v>
      </c>
      <c r="F118" s="6">
        <f t="shared" si="8"/>
        <v>4363.5599999999995</v>
      </c>
      <c r="G118" s="6">
        <f t="shared" si="9"/>
        <v>4457.3999999999996</v>
      </c>
      <c r="H118" s="6">
        <f t="shared" si="10"/>
        <v>4551.24</v>
      </c>
      <c r="J118" s="12">
        <f t="shared" si="11"/>
        <v>4410.4799999999996</v>
      </c>
      <c r="K118" s="12">
        <f t="shared" si="12"/>
        <v>4504.32</v>
      </c>
      <c r="L118" s="12">
        <f t="shared" si="13"/>
        <v>4598.16</v>
      </c>
    </row>
    <row r="119" spans="1:12" x14ac:dyDescent="0.35">
      <c r="A119" s="1" t="s">
        <v>354</v>
      </c>
      <c r="B119" s="1" t="s">
        <v>355</v>
      </c>
      <c r="C119" s="11" t="s">
        <v>356</v>
      </c>
      <c r="D119" s="6">
        <v>7900</v>
      </c>
      <c r="E119" s="6">
        <f t="shared" si="7"/>
        <v>5372</v>
      </c>
      <c r="F119" s="6">
        <f t="shared" si="8"/>
        <v>4995.96</v>
      </c>
      <c r="G119" s="6">
        <f t="shared" si="9"/>
        <v>5103.3999999999996</v>
      </c>
      <c r="H119" s="6">
        <f t="shared" si="10"/>
        <v>5210.84</v>
      </c>
      <c r="J119" s="12">
        <f t="shared" si="11"/>
        <v>5049.68</v>
      </c>
      <c r="K119" s="12">
        <f t="shared" si="12"/>
        <v>5157.12</v>
      </c>
      <c r="L119" s="12">
        <f t="shared" si="13"/>
        <v>5264.56</v>
      </c>
    </row>
    <row r="120" spans="1:12" x14ac:dyDescent="0.35">
      <c r="A120" s="1" t="s">
        <v>357</v>
      </c>
      <c r="B120" s="1" t="s">
        <v>358</v>
      </c>
      <c r="C120" s="11" t="s">
        <v>359</v>
      </c>
      <c r="D120" s="6">
        <v>8400</v>
      </c>
      <c r="E120" s="6">
        <f t="shared" si="7"/>
        <v>5712</v>
      </c>
      <c r="F120" s="6">
        <f t="shared" si="8"/>
        <v>5312.16</v>
      </c>
      <c r="G120" s="6">
        <f t="shared" si="9"/>
        <v>5426.4</v>
      </c>
      <c r="H120" s="6">
        <f t="shared" si="10"/>
        <v>5540.64</v>
      </c>
      <c r="J120" s="12">
        <f t="shared" si="11"/>
        <v>5369.28</v>
      </c>
      <c r="K120" s="12">
        <f t="shared" si="12"/>
        <v>5483.52</v>
      </c>
      <c r="L120" s="12">
        <f t="shared" si="13"/>
        <v>5597.76</v>
      </c>
    </row>
    <row r="121" spans="1:12" x14ac:dyDescent="0.35">
      <c r="A121" s="1" t="s">
        <v>360</v>
      </c>
      <c r="B121" s="1" t="s">
        <v>361</v>
      </c>
      <c r="C121" s="11" t="s">
        <v>362</v>
      </c>
      <c r="D121" s="6">
        <v>9400</v>
      </c>
      <c r="E121" s="6">
        <f t="shared" si="7"/>
        <v>6392</v>
      </c>
      <c r="F121" s="6">
        <f t="shared" si="8"/>
        <v>5944.5599999999995</v>
      </c>
      <c r="G121" s="6">
        <f t="shared" si="9"/>
        <v>6072.4</v>
      </c>
      <c r="H121" s="6">
        <f t="shared" si="10"/>
        <v>6200.24</v>
      </c>
      <c r="J121" s="12">
        <f t="shared" si="11"/>
        <v>6008.48</v>
      </c>
      <c r="K121" s="12">
        <f t="shared" si="12"/>
        <v>6136.32</v>
      </c>
      <c r="L121" s="12">
        <f t="shared" si="13"/>
        <v>6264.16</v>
      </c>
    </row>
    <row r="122" spans="1:12" x14ac:dyDescent="0.35">
      <c r="A122" s="1" t="s">
        <v>363</v>
      </c>
      <c r="B122" s="1" t="s">
        <v>364</v>
      </c>
      <c r="C122" s="11" t="s">
        <v>365</v>
      </c>
      <c r="D122" s="6">
        <v>4600</v>
      </c>
      <c r="E122" s="6">
        <f t="shared" si="7"/>
        <v>3128</v>
      </c>
      <c r="F122" s="6">
        <f t="shared" si="8"/>
        <v>2909.04</v>
      </c>
      <c r="G122" s="6">
        <f t="shared" si="9"/>
        <v>2971.6</v>
      </c>
      <c r="H122" s="6">
        <f t="shared" si="10"/>
        <v>3034.16</v>
      </c>
      <c r="J122" s="12">
        <f t="shared" si="11"/>
        <v>2940.32</v>
      </c>
      <c r="K122" s="12">
        <f t="shared" si="12"/>
        <v>3002.88</v>
      </c>
      <c r="L122" s="12">
        <f t="shared" si="13"/>
        <v>3065.44</v>
      </c>
    </row>
    <row r="123" spans="1:12" x14ac:dyDescent="0.35">
      <c r="A123" s="1" t="s">
        <v>366</v>
      </c>
      <c r="B123" s="1" t="s">
        <v>367</v>
      </c>
      <c r="C123" s="11" t="s">
        <v>368</v>
      </c>
      <c r="D123" s="6">
        <v>5200</v>
      </c>
      <c r="E123" s="6">
        <f t="shared" si="7"/>
        <v>3536</v>
      </c>
      <c r="F123" s="6">
        <f t="shared" si="8"/>
        <v>3288.48</v>
      </c>
      <c r="G123" s="6">
        <f t="shared" si="9"/>
        <v>3359.2</v>
      </c>
      <c r="H123" s="6">
        <f t="shared" si="10"/>
        <v>3429.92</v>
      </c>
      <c r="J123" s="12">
        <f t="shared" si="11"/>
        <v>3323.84</v>
      </c>
      <c r="K123" s="12">
        <f t="shared" si="12"/>
        <v>3394.56</v>
      </c>
      <c r="L123" s="12">
        <f t="shared" si="13"/>
        <v>3465.28</v>
      </c>
    </row>
    <row r="124" spans="1:12" x14ac:dyDescent="0.35">
      <c r="A124" s="1" t="s">
        <v>369</v>
      </c>
      <c r="B124" s="1" t="s">
        <v>370</v>
      </c>
      <c r="C124" s="11" t="s">
        <v>371</v>
      </c>
      <c r="D124" s="6">
        <v>5800</v>
      </c>
      <c r="E124" s="6">
        <f t="shared" si="7"/>
        <v>3944</v>
      </c>
      <c r="F124" s="6">
        <f t="shared" si="8"/>
        <v>3667.92</v>
      </c>
      <c r="G124" s="6">
        <f t="shared" si="9"/>
        <v>3746.8</v>
      </c>
      <c r="H124" s="6">
        <f t="shared" si="10"/>
        <v>3825.68</v>
      </c>
      <c r="J124" s="12">
        <f t="shared" si="11"/>
        <v>3707.36</v>
      </c>
      <c r="K124" s="12">
        <f t="shared" si="12"/>
        <v>3786.24</v>
      </c>
      <c r="L124" s="12">
        <f t="shared" si="13"/>
        <v>3865.12</v>
      </c>
    </row>
    <row r="125" spans="1:12" x14ac:dyDescent="0.35">
      <c r="A125" s="1" t="s">
        <v>372</v>
      </c>
      <c r="B125" s="1" t="s">
        <v>373</v>
      </c>
      <c r="C125" s="11" t="s">
        <v>374</v>
      </c>
      <c r="D125" s="6">
        <v>6800</v>
      </c>
      <c r="E125" s="6">
        <f t="shared" si="7"/>
        <v>4624</v>
      </c>
      <c r="F125" s="6">
        <f t="shared" si="8"/>
        <v>4300.32</v>
      </c>
      <c r="G125" s="6">
        <f t="shared" si="9"/>
        <v>4392.8</v>
      </c>
      <c r="H125" s="6">
        <f t="shared" si="10"/>
        <v>4485.28</v>
      </c>
      <c r="J125" s="12">
        <f t="shared" si="11"/>
        <v>4346.5600000000004</v>
      </c>
      <c r="K125" s="12">
        <f t="shared" si="12"/>
        <v>4439.04</v>
      </c>
      <c r="L125" s="12">
        <f t="shared" si="13"/>
        <v>4531.5200000000004</v>
      </c>
    </row>
    <row r="126" spans="1:12" x14ac:dyDescent="0.35">
      <c r="A126" s="1" t="s">
        <v>375</v>
      </c>
      <c r="B126" s="1" t="s">
        <v>376</v>
      </c>
      <c r="C126" s="11" t="s">
        <v>377</v>
      </c>
      <c r="D126" s="6">
        <v>6900</v>
      </c>
      <c r="E126" s="6">
        <f t="shared" si="7"/>
        <v>4692</v>
      </c>
      <c r="F126" s="6">
        <f t="shared" si="8"/>
        <v>4363.5599999999995</v>
      </c>
      <c r="G126" s="6">
        <f t="shared" si="9"/>
        <v>4457.3999999999996</v>
      </c>
      <c r="H126" s="6">
        <f t="shared" si="10"/>
        <v>4551.24</v>
      </c>
      <c r="J126" s="12">
        <f t="shared" si="11"/>
        <v>4410.4799999999996</v>
      </c>
      <c r="K126" s="12">
        <f t="shared" si="12"/>
        <v>4504.32</v>
      </c>
      <c r="L126" s="12">
        <f t="shared" si="13"/>
        <v>4598.16</v>
      </c>
    </row>
    <row r="127" spans="1:12" x14ac:dyDescent="0.35">
      <c r="A127" s="1" t="s">
        <v>378</v>
      </c>
      <c r="B127" s="1" t="s">
        <v>379</v>
      </c>
      <c r="C127" s="11" t="s">
        <v>380</v>
      </c>
      <c r="D127" s="6">
        <v>7900</v>
      </c>
      <c r="E127" s="6">
        <f t="shared" si="7"/>
        <v>5372</v>
      </c>
      <c r="F127" s="6">
        <f t="shared" si="8"/>
        <v>4995.96</v>
      </c>
      <c r="G127" s="6">
        <f t="shared" si="9"/>
        <v>5103.3999999999996</v>
      </c>
      <c r="H127" s="6">
        <f t="shared" si="10"/>
        <v>5210.84</v>
      </c>
      <c r="J127" s="12">
        <f t="shared" si="11"/>
        <v>5049.68</v>
      </c>
      <c r="K127" s="12">
        <f t="shared" si="12"/>
        <v>5157.12</v>
      </c>
      <c r="L127" s="12">
        <f t="shared" si="13"/>
        <v>5264.56</v>
      </c>
    </row>
    <row r="128" spans="1:12" x14ac:dyDescent="0.35">
      <c r="A128" s="1" t="s">
        <v>381</v>
      </c>
      <c r="B128" s="1" t="s">
        <v>382</v>
      </c>
      <c r="C128" s="11" t="s">
        <v>383</v>
      </c>
      <c r="D128" s="6">
        <v>8400</v>
      </c>
      <c r="E128" s="6">
        <f t="shared" si="7"/>
        <v>5712</v>
      </c>
      <c r="F128" s="6">
        <f t="shared" si="8"/>
        <v>5312.16</v>
      </c>
      <c r="G128" s="6">
        <f t="shared" si="9"/>
        <v>5426.4</v>
      </c>
      <c r="H128" s="6">
        <f t="shared" si="10"/>
        <v>5540.64</v>
      </c>
      <c r="J128" s="12">
        <f t="shared" si="11"/>
        <v>5369.28</v>
      </c>
      <c r="K128" s="12">
        <f t="shared" si="12"/>
        <v>5483.52</v>
      </c>
      <c r="L128" s="12">
        <f t="shared" si="13"/>
        <v>5597.76</v>
      </c>
    </row>
    <row r="129" spans="1:12" x14ac:dyDescent="0.35">
      <c r="A129" s="1" t="s">
        <v>384</v>
      </c>
      <c r="B129" s="1" t="s">
        <v>385</v>
      </c>
      <c r="C129" s="11" t="s">
        <v>386</v>
      </c>
      <c r="D129" s="6">
        <v>9400</v>
      </c>
      <c r="E129" s="6">
        <f t="shared" si="7"/>
        <v>6392</v>
      </c>
      <c r="F129" s="6">
        <f t="shared" si="8"/>
        <v>5944.5599999999995</v>
      </c>
      <c r="G129" s="6">
        <f t="shared" si="9"/>
        <v>6072.4</v>
      </c>
      <c r="H129" s="6">
        <f t="shared" si="10"/>
        <v>6200.24</v>
      </c>
      <c r="J129" s="12">
        <f t="shared" si="11"/>
        <v>6008.48</v>
      </c>
      <c r="K129" s="12">
        <f t="shared" si="12"/>
        <v>6136.32</v>
      </c>
      <c r="L129" s="12">
        <f t="shared" si="13"/>
        <v>6264.16</v>
      </c>
    </row>
    <row r="130" spans="1:12" x14ac:dyDescent="0.35">
      <c r="A130" s="1" t="s">
        <v>387</v>
      </c>
      <c r="B130" s="1" t="s">
        <v>388</v>
      </c>
      <c r="C130" s="11" t="s">
        <v>389</v>
      </c>
      <c r="D130" s="6">
        <v>4600</v>
      </c>
      <c r="E130" s="6">
        <f t="shared" si="7"/>
        <v>3128</v>
      </c>
      <c r="F130" s="6">
        <f t="shared" si="8"/>
        <v>2909.04</v>
      </c>
      <c r="G130" s="6">
        <f t="shared" si="9"/>
        <v>2971.6</v>
      </c>
      <c r="H130" s="6">
        <f t="shared" si="10"/>
        <v>3034.16</v>
      </c>
      <c r="J130" s="12">
        <f t="shared" si="11"/>
        <v>2940.32</v>
      </c>
      <c r="K130" s="12">
        <f t="shared" si="12"/>
        <v>3002.88</v>
      </c>
      <c r="L130" s="12">
        <f t="shared" si="13"/>
        <v>3065.44</v>
      </c>
    </row>
    <row r="131" spans="1:12" x14ac:dyDescent="0.35">
      <c r="A131" s="1" t="s">
        <v>390</v>
      </c>
      <c r="B131" s="1" t="s">
        <v>391</v>
      </c>
      <c r="C131" s="11" t="s">
        <v>392</v>
      </c>
      <c r="D131" s="6">
        <v>5200</v>
      </c>
      <c r="E131" s="6">
        <f t="shared" ref="E131:E194" si="14">D131-(D131*32%)</f>
        <v>3536</v>
      </c>
      <c r="F131" s="6">
        <f t="shared" ref="F131:F194" si="15">E131-(E131*7%)</f>
        <v>3288.48</v>
      </c>
      <c r="G131" s="6">
        <f t="shared" ref="G131:G194" si="16">E131-(E131*5%)</f>
        <v>3359.2</v>
      </c>
      <c r="H131" s="6">
        <f t="shared" ref="H131:H194" si="17">E131-(E131*3%)</f>
        <v>3429.92</v>
      </c>
      <c r="J131" s="12">
        <f t="shared" ref="J131:J194" si="18">E131-(E131*6%)</f>
        <v>3323.84</v>
      </c>
      <c r="K131" s="12">
        <f t="shared" ref="K131:K194" si="19">E131-(E131*4%)</f>
        <v>3394.56</v>
      </c>
      <c r="L131" s="12">
        <f t="shared" ref="L131:L194" si="20">E131-(E131*2%)</f>
        <v>3465.28</v>
      </c>
    </row>
    <row r="132" spans="1:12" x14ac:dyDescent="0.35">
      <c r="A132" s="1" t="s">
        <v>393</v>
      </c>
      <c r="B132" s="1" t="s">
        <v>394</v>
      </c>
      <c r="C132" s="11" t="s">
        <v>395</v>
      </c>
      <c r="D132" s="6">
        <v>5800</v>
      </c>
      <c r="E132" s="6">
        <f t="shared" si="14"/>
        <v>3944</v>
      </c>
      <c r="F132" s="6">
        <f t="shared" si="15"/>
        <v>3667.92</v>
      </c>
      <c r="G132" s="6">
        <f t="shared" si="16"/>
        <v>3746.8</v>
      </c>
      <c r="H132" s="6">
        <f t="shared" si="17"/>
        <v>3825.68</v>
      </c>
      <c r="J132" s="12">
        <f t="shared" si="18"/>
        <v>3707.36</v>
      </c>
      <c r="K132" s="12">
        <f t="shared" si="19"/>
        <v>3786.24</v>
      </c>
      <c r="L132" s="12">
        <f t="shared" si="20"/>
        <v>3865.12</v>
      </c>
    </row>
    <row r="133" spans="1:12" x14ac:dyDescent="0.35">
      <c r="A133" s="1" t="s">
        <v>396</v>
      </c>
      <c r="B133" s="1" t="s">
        <v>397</v>
      </c>
      <c r="C133" s="11" t="s">
        <v>398</v>
      </c>
      <c r="D133" s="6">
        <v>6800</v>
      </c>
      <c r="E133" s="6">
        <f t="shared" si="14"/>
        <v>4624</v>
      </c>
      <c r="F133" s="6">
        <f t="shared" si="15"/>
        <v>4300.32</v>
      </c>
      <c r="G133" s="6">
        <f t="shared" si="16"/>
        <v>4392.8</v>
      </c>
      <c r="H133" s="6">
        <f t="shared" si="17"/>
        <v>4485.28</v>
      </c>
      <c r="J133" s="12">
        <f t="shared" si="18"/>
        <v>4346.5600000000004</v>
      </c>
      <c r="K133" s="12">
        <f t="shared" si="19"/>
        <v>4439.04</v>
      </c>
      <c r="L133" s="12">
        <f t="shared" si="20"/>
        <v>4531.5200000000004</v>
      </c>
    </row>
    <row r="134" spans="1:12" x14ac:dyDescent="0.35">
      <c r="A134" s="1" t="s">
        <v>399</v>
      </c>
      <c r="B134" s="1" t="s">
        <v>400</v>
      </c>
      <c r="C134" s="11" t="s">
        <v>401</v>
      </c>
      <c r="D134" s="6">
        <v>6900</v>
      </c>
      <c r="E134" s="6">
        <f t="shared" si="14"/>
        <v>4692</v>
      </c>
      <c r="F134" s="6">
        <f t="shared" si="15"/>
        <v>4363.5599999999995</v>
      </c>
      <c r="G134" s="6">
        <f t="shared" si="16"/>
        <v>4457.3999999999996</v>
      </c>
      <c r="H134" s="6">
        <f t="shared" si="17"/>
        <v>4551.24</v>
      </c>
      <c r="J134" s="12">
        <f t="shared" si="18"/>
        <v>4410.4799999999996</v>
      </c>
      <c r="K134" s="12">
        <f t="shared" si="19"/>
        <v>4504.32</v>
      </c>
      <c r="L134" s="12">
        <f t="shared" si="20"/>
        <v>4598.16</v>
      </c>
    </row>
    <row r="135" spans="1:12" x14ac:dyDescent="0.35">
      <c r="A135" s="1" t="s">
        <v>402</v>
      </c>
      <c r="B135" s="1" t="s">
        <v>403</v>
      </c>
      <c r="C135" s="11" t="s">
        <v>404</v>
      </c>
      <c r="D135" s="6">
        <v>7900</v>
      </c>
      <c r="E135" s="6">
        <f t="shared" si="14"/>
        <v>5372</v>
      </c>
      <c r="F135" s="6">
        <f t="shared" si="15"/>
        <v>4995.96</v>
      </c>
      <c r="G135" s="6">
        <f t="shared" si="16"/>
        <v>5103.3999999999996</v>
      </c>
      <c r="H135" s="6">
        <f t="shared" si="17"/>
        <v>5210.84</v>
      </c>
      <c r="J135" s="12">
        <f t="shared" si="18"/>
        <v>5049.68</v>
      </c>
      <c r="K135" s="12">
        <f t="shared" si="19"/>
        <v>5157.12</v>
      </c>
      <c r="L135" s="12">
        <f t="shared" si="20"/>
        <v>5264.56</v>
      </c>
    </row>
    <row r="136" spans="1:12" x14ac:dyDescent="0.35">
      <c r="A136" s="1" t="s">
        <v>405</v>
      </c>
      <c r="B136" s="1" t="s">
        <v>406</v>
      </c>
      <c r="C136" s="11" t="s">
        <v>407</v>
      </c>
      <c r="D136" s="6">
        <v>8400</v>
      </c>
      <c r="E136" s="6">
        <f t="shared" si="14"/>
        <v>5712</v>
      </c>
      <c r="F136" s="6">
        <f t="shared" si="15"/>
        <v>5312.16</v>
      </c>
      <c r="G136" s="6">
        <f t="shared" si="16"/>
        <v>5426.4</v>
      </c>
      <c r="H136" s="6">
        <f t="shared" si="17"/>
        <v>5540.64</v>
      </c>
      <c r="J136" s="12">
        <f t="shared" si="18"/>
        <v>5369.28</v>
      </c>
      <c r="K136" s="12">
        <f t="shared" si="19"/>
        <v>5483.52</v>
      </c>
      <c r="L136" s="12">
        <f t="shared" si="20"/>
        <v>5597.76</v>
      </c>
    </row>
    <row r="137" spans="1:12" x14ac:dyDescent="0.35">
      <c r="A137" s="1" t="s">
        <v>408</v>
      </c>
      <c r="B137" s="1" t="s">
        <v>409</v>
      </c>
      <c r="C137" s="11" t="s">
        <v>410</v>
      </c>
      <c r="D137" s="6">
        <v>9400</v>
      </c>
      <c r="E137" s="6">
        <f t="shared" si="14"/>
        <v>6392</v>
      </c>
      <c r="F137" s="6">
        <f t="shared" si="15"/>
        <v>5944.5599999999995</v>
      </c>
      <c r="G137" s="6">
        <f t="shared" si="16"/>
        <v>6072.4</v>
      </c>
      <c r="H137" s="6">
        <f t="shared" si="17"/>
        <v>6200.24</v>
      </c>
      <c r="J137" s="12">
        <f t="shared" si="18"/>
        <v>6008.48</v>
      </c>
      <c r="K137" s="12">
        <f t="shared" si="19"/>
        <v>6136.32</v>
      </c>
      <c r="L137" s="12">
        <f t="shared" si="20"/>
        <v>6264.16</v>
      </c>
    </row>
    <row r="138" spans="1:12" x14ac:dyDescent="0.35">
      <c r="A138" s="1" t="s">
        <v>411</v>
      </c>
      <c r="B138" s="1" t="s">
        <v>412</v>
      </c>
      <c r="C138" s="11" t="s">
        <v>413</v>
      </c>
      <c r="D138" s="6">
        <v>4600</v>
      </c>
      <c r="E138" s="6">
        <f t="shared" si="14"/>
        <v>3128</v>
      </c>
      <c r="F138" s="6">
        <f t="shared" si="15"/>
        <v>2909.04</v>
      </c>
      <c r="G138" s="6">
        <f t="shared" si="16"/>
        <v>2971.6</v>
      </c>
      <c r="H138" s="6">
        <f t="shared" si="17"/>
        <v>3034.16</v>
      </c>
      <c r="J138" s="12">
        <f t="shared" si="18"/>
        <v>2940.32</v>
      </c>
      <c r="K138" s="12">
        <f t="shared" si="19"/>
        <v>3002.88</v>
      </c>
      <c r="L138" s="12">
        <f t="shared" si="20"/>
        <v>3065.44</v>
      </c>
    </row>
    <row r="139" spans="1:12" x14ac:dyDescent="0.35">
      <c r="A139" s="1" t="s">
        <v>414</v>
      </c>
      <c r="B139" s="1" t="s">
        <v>415</v>
      </c>
      <c r="C139" s="11" t="s">
        <v>416</v>
      </c>
      <c r="D139" s="6">
        <v>5200</v>
      </c>
      <c r="E139" s="6">
        <f t="shared" si="14"/>
        <v>3536</v>
      </c>
      <c r="F139" s="6">
        <f t="shared" si="15"/>
        <v>3288.48</v>
      </c>
      <c r="G139" s="6">
        <f t="shared" si="16"/>
        <v>3359.2</v>
      </c>
      <c r="H139" s="6">
        <f t="shared" si="17"/>
        <v>3429.92</v>
      </c>
      <c r="J139" s="12">
        <f t="shared" si="18"/>
        <v>3323.84</v>
      </c>
      <c r="K139" s="12">
        <f t="shared" si="19"/>
        <v>3394.56</v>
      </c>
      <c r="L139" s="12">
        <f t="shared" si="20"/>
        <v>3465.28</v>
      </c>
    </row>
    <row r="140" spans="1:12" x14ac:dyDescent="0.35">
      <c r="A140" s="1" t="s">
        <v>417</v>
      </c>
      <c r="B140" s="1" t="s">
        <v>418</v>
      </c>
      <c r="C140" s="11" t="s">
        <v>419</v>
      </c>
      <c r="D140" s="6">
        <v>5800</v>
      </c>
      <c r="E140" s="6">
        <f t="shared" si="14"/>
        <v>3944</v>
      </c>
      <c r="F140" s="6">
        <f t="shared" si="15"/>
        <v>3667.92</v>
      </c>
      <c r="G140" s="6">
        <f t="shared" si="16"/>
        <v>3746.8</v>
      </c>
      <c r="H140" s="6">
        <f t="shared" si="17"/>
        <v>3825.68</v>
      </c>
      <c r="J140" s="12">
        <f t="shared" si="18"/>
        <v>3707.36</v>
      </c>
      <c r="K140" s="12">
        <f t="shared" si="19"/>
        <v>3786.24</v>
      </c>
      <c r="L140" s="12">
        <f t="shared" si="20"/>
        <v>3865.12</v>
      </c>
    </row>
    <row r="141" spans="1:12" x14ac:dyDescent="0.35">
      <c r="A141" s="1" t="s">
        <v>420</v>
      </c>
      <c r="B141" s="1" t="s">
        <v>421</v>
      </c>
      <c r="C141" s="11" t="s">
        <v>422</v>
      </c>
      <c r="D141" s="6">
        <v>6800</v>
      </c>
      <c r="E141" s="6">
        <f t="shared" si="14"/>
        <v>4624</v>
      </c>
      <c r="F141" s="6">
        <f t="shared" si="15"/>
        <v>4300.32</v>
      </c>
      <c r="G141" s="6">
        <f t="shared" si="16"/>
        <v>4392.8</v>
      </c>
      <c r="H141" s="6">
        <f t="shared" si="17"/>
        <v>4485.28</v>
      </c>
      <c r="J141" s="12">
        <f t="shared" si="18"/>
        <v>4346.5600000000004</v>
      </c>
      <c r="K141" s="12">
        <f t="shared" si="19"/>
        <v>4439.04</v>
      </c>
      <c r="L141" s="12">
        <f t="shared" si="20"/>
        <v>4531.5200000000004</v>
      </c>
    </row>
    <row r="142" spans="1:12" x14ac:dyDescent="0.35">
      <c r="A142" s="1" t="s">
        <v>423</v>
      </c>
      <c r="B142" s="1" t="s">
        <v>424</v>
      </c>
      <c r="C142" s="11" t="s">
        <v>425</v>
      </c>
      <c r="D142" s="6">
        <v>6900</v>
      </c>
      <c r="E142" s="6">
        <f t="shared" si="14"/>
        <v>4692</v>
      </c>
      <c r="F142" s="6">
        <f t="shared" si="15"/>
        <v>4363.5599999999995</v>
      </c>
      <c r="G142" s="6">
        <f t="shared" si="16"/>
        <v>4457.3999999999996</v>
      </c>
      <c r="H142" s="6">
        <f t="shared" si="17"/>
        <v>4551.24</v>
      </c>
      <c r="J142" s="12">
        <f t="shared" si="18"/>
        <v>4410.4799999999996</v>
      </c>
      <c r="K142" s="12">
        <f t="shared" si="19"/>
        <v>4504.32</v>
      </c>
      <c r="L142" s="12">
        <f t="shared" si="20"/>
        <v>4598.16</v>
      </c>
    </row>
    <row r="143" spans="1:12" x14ac:dyDescent="0.35">
      <c r="A143" s="1" t="s">
        <v>426</v>
      </c>
      <c r="B143" s="1" t="s">
        <v>427</v>
      </c>
      <c r="C143" s="11" t="s">
        <v>428</v>
      </c>
      <c r="D143" s="6">
        <v>7900</v>
      </c>
      <c r="E143" s="6">
        <f t="shared" si="14"/>
        <v>5372</v>
      </c>
      <c r="F143" s="6">
        <f t="shared" si="15"/>
        <v>4995.96</v>
      </c>
      <c r="G143" s="6">
        <f t="shared" si="16"/>
        <v>5103.3999999999996</v>
      </c>
      <c r="H143" s="6">
        <f t="shared" si="17"/>
        <v>5210.84</v>
      </c>
      <c r="J143" s="12">
        <f t="shared" si="18"/>
        <v>5049.68</v>
      </c>
      <c r="K143" s="12">
        <f t="shared" si="19"/>
        <v>5157.12</v>
      </c>
      <c r="L143" s="12">
        <f t="shared" si="20"/>
        <v>5264.56</v>
      </c>
    </row>
    <row r="144" spans="1:12" x14ac:dyDescent="0.35">
      <c r="A144" s="1" t="s">
        <v>429</v>
      </c>
      <c r="B144" s="1" t="s">
        <v>430</v>
      </c>
      <c r="C144" s="11" t="s">
        <v>431</v>
      </c>
      <c r="D144" s="6">
        <v>8400</v>
      </c>
      <c r="E144" s="6">
        <f t="shared" si="14"/>
        <v>5712</v>
      </c>
      <c r="F144" s="6">
        <f t="shared" si="15"/>
        <v>5312.16</v>
      </c>
      <c r="G144" s="6">
        <f t="shared" si="16"/>
        <v>5426.4</v>
      </c>
      <c r="H144" s="6">
        <f t="shared" si="17"/>
        <v>5540.64</v>
      </c>
      <c r="J144" s="12">
        <f t="shared" si="18"/>
        <v>5369.28</v>
      </c>
      <c r="K144" s="12">
        <f t="shared" si="19"/>
        <v>5483.52</v>
      </c>
      <c r="L144" s="12">
        <f t="shared" si="20"/>
        <v>5597.76</v>
      </c>
    </row>
    <row r="145" spans="1:12" x14ac:dyDescent="0.35">
      <c r="A145" s="1" t="s">
        <v>432</v>
      </c>
      <c r="B145" s="1" t="s">
        <v>433</v>
      </c>
      <c r="C145" s="11" t="s">
        <v>434</v>
      </c>
      <c r="D145" s="6">
        <v>9400</v>
      </c>
      <c r="E145" s="6">
        <f t="shared" si="14"/>
        <v>6392</v>
      </c>
      <c r="F145" s="6">
        <f t="shared" si="15"/>
        <v>5944.5599999999995</v>
      </c>
      <c r="G145" s="6">
        <f t="shared" si="16"/>
        <v>6072.4</v>
      </c>
      <c r="H145" s="6">
        <f t="shared" si="17"/>
        <v>6200.24</v>
      </c>
      <c r="J145" s="12">
        <f t="shared" si="18"/>
        <v>6008.48</v>
      </c>
      <c r="K145" s="12">
        <f t="shared" si="19"/>
        <v>6136.32</v>
      </c>
      <c r="L145" s="12">
        <f t="shared" si="20"/>
        <v>6264.16</v>
      </c>
    </row>
    <row r="146" spans="1:12" x14ac:dyDescent="0.35">
      <c r="A146" s="1" t="s">
        <v>435</v>
      </c>
      <c r="B146" s="1" t="s">
        <v>436</v>
      </c>
      <c r="C146" s="11" t="s">
        <v>437</v>
      </c>
      <c r="D146" s="6">
        <v>4600</v>
      </c>
      <c r="E146" s="6">
        <f t="shared" si="14"/>
        <v>3128</v>
      </c>
      <c r="F146" s="6">
        <f t="shared" si="15"/>
        <v>2909.04</v>
      </c>
      <c r="G146" s="6">
        <f t="shared" si="16"/>
        <v>2971.6</v>
      </c>
      <c r="H146" s="6">
        <f t="shared" si="17"/>
        <v>3034.16</v>
      </c>
      <c r="J146" s="12">
        <f t="shared" si="18"/>
        <v>2940.32</v>
      </c>
      <c r="K146" s="12">
        <f t="shared" si="19"/>
        <v>3002.88</v>
      </c>
      <c r="L146" s="12">
        <f t="shared" si="20"/>
        <v>3065.44</v>
      </c>
    </row>
    <row r="147" spans="1:12" x14ac:dyDescent="0.35">
      <c r="A147" s="1" t="s">
        <v>438</v>
      </c>
      <c r="B147" s="1" t="s">
        <v>439</v>
      </c>
      <c r="C147" s="11" t="s">
        <v>440</v>
      </c>
      <c r="D147" s="6">
        <v>5200</v>
      </c>
      <c r="E147" s="6">
        <f t="shared" si="14"/>
        <v>3536</v>
      </c>
      <c r="F147" s="6">
        <f t="shared" si="15"/>
        <v>3288.48</v>
      </c>
      <c r="G147" s="6">
        <f t="shared" si="16"/>
        <v>3359.2</v>
      </c>
      <c r="H147" s="6">
        <f t="shared" si="17"/>
        <v>3429.92</v>
      </c>
      <c r="J147" s="12">
        <f t="shared" si="18"/>
        <v>3323.84</v>
      </c>
      <c r="K147" s="12">
        <f t="shared" si="19"/>
        <v>3394.56</v>
      </c>
      <c r="L147" s="12">
        <f t="shared" si="20"/>
        <v>3465.28</v>
      </c>
    </row>
    <row r="148" spans="1:12" x14ac:dyDescent="0.35">
      <c r="A148" s="1" t="s">
        <v>441</v>
      </c>
      <c r="B148" s="1" t="s">
        <v>442</v>
      </c>
      <c r="C148" s="11" t="s">
        <v>443</v>
      </c>
      <c r="D148" s="6">
        <v>5800</v>
      </c>
      <c r="E148" s="6">
        <f t="shared" si="14"/>
        <v>3944</v>
      </c>
      <c r="F148" s="6">
        <f t="shared" si="15"/>
        <v>3667.92</v>
      </c>
      <c r="G148" s="6">
        <f t="shared" si="16"/>
        <v>3746.8</v>
      </c>
      <c r="H148" s="6">
        <f t="shared" si="17"/>
        <v>3825.68</v>
      </c>
      <c r="J148" s="12">
        <f t="shared" si="18"/>
        <v>3707.36</v>
      </c>
      <c r="K148" s="12">
        <f t="shared" si="19"/>
        <v>3786.24</v>
      </c>
      <c r="L148" s="12">
        <f t="shared" si="20"/>
        <v>3865.12</v>
      </c>
    </row>
    <row r="149" spans="1:12" x14ac:dyDescent="0.35">
      <c r="A149" s="1" t="s">
        <v>444</v>
      </c>
      <c r="B149" s="1" t="s">
        <v>445</v>
      </c>
      <c r="C149" s="11" t="s">
        <v>446</v>
      </c>
      <c r="D149" s="6">
        <v>6800</v>
      </c>
      <c r="E149" s="6">
        <f t="shared" si="14"/>
        <v>4624</v>
      </c>
      <c r="F149" s="6">
        <f t="shared" si="15"/>
        <v>4300.32</v>
      </c>
      <c r="G149" s="6">
        <f t="shared" si="16"/>
        <v>4392.8</v>
      </c>
      <c r="H149" s="6">
        <f t="shared" si="17"/>
        <v>4485.28</v>
      </c>
      <c r="J149" s="12">
        <f t="shared" si="18"/>
        <v>4346.5600000000004</v>
      </c>
      <c r="K149" s="12">
        <f t="shared" si="19"/>
        <v>4439.04</v>
      </c>
      <c r="L149" s="12">
        <f t="shared" si="20"/>
        <v>4531.5200000000004</v>
      </c>
    </row>
    <row r="150" spans="1:12" x14ac:dyDescent="0.35">
      <c r="A150" s="1" t="s">
        <v>447</v>
      </c>
      <c r="B150" s="1" t="s">
        <v>448</v>
      </c>
      <c r="C150" s="11" t="s">
        <v>449</v>
      </c>
      <c r="D150" s="6">
        <v>6900</v>
      </c>
      <c r="E150" s="6">
        <f t="shared" si="14"/>
        <v>4692</v>
      </c>
      <c r="F150" s="6">
        <f t="shared" si="15"/>
        <v>4363.5599999999995</v>
      </c>
      <c r="G150" s="6">
        <f t="shared" si="16"/>
        <v>4457.3999999999996</v>
      </c>
      <c r="H150" s="6">
        <f t="shared" si="17"/>
        <v>4551.24</v>
      </c>
      <c r="J150" s="12">
        <f t="shared" si="18"/>
        <v>4410.4799999999996</v>
      </c>
      <c r="K150" s="12">
        <f t="shared" si="19"/>
        <v>4504.32</v>
      </c>
      <c r="L150" s="12">
        <f t="shared" si="20"/>
        <v>4598.16</v>
      </c>
    </row>
    <row r="151" spans="1:12" x14ac:dyDescent="0.35">
      <c r="A151" s="1" t="s">
        <v>450</v>
      </c>
      <c r="B151" s="1" t="s">
        <v>451</v>
      </c>
      <c r="C151" s="11" t="s">
        <v>452</v>
      </c>
      <c r="D151" s="6">
        <v>7900</v>
      </c>
      <c r="E151" s="6">
        <f t="shared" si="14"/>
        <v>5372</v>
      </c>
      <c r="F151" s="6">
        <f t="shared" si="15"/>
        <v>4995.96</v>
      </c>
      <c r="G151" s="6">
        <f t="shared" si="16"/>
        <v>5103.3999999999996</v>
      </c>
      <c r="H151" s="6">
        <f t="shared" si="17"/>
        <v>5210.84</v>
      </c>
      <c r="J151" s="12">
        <f t="shared" si="18"/>
        <v>5049.68</v>
      </c>
      <c r="K151" s="12">
        <f t="shared" si="19"/>
        <v>5157.12</v>
      </c>
      <c r="L151" s="12">
        <f t="shared" si="20"/>
        <v>5264.56</v>
      </c>
    </row>
    <row r="152" spans="1:12" x14ac:dyDescent="0.35">
      <c r="A152" s="1" t="s">
        <v>453</v>
      </c>
      <c r="B152" s="1" t="s">
        <v>454</v>
      </c>
      <c r="C152" s="11" t="s">
        <v>455</v>
      </c>
      <c r="D152" s="6">
        <v>8400</v>
      </c>
      <c r="E152" s="6">
        <f t="shared" si="14"/>
        <v>5712</v>
      </c>
      <c r="F152" s="6">
        <f t="shared" si="15"/>
        <v>5312.16</v>
      </c>
      <c r="G152" s="6">
        <f t="shared" si="16"/>
        <v>5426.4</v>
      </c>
      <c r="H152" s="6">
        <f t="shared" si="17"/>
        <v>5540.64</v>
      </c>
      <c r="J152" s="12">
        <f t="shared" si="18"/>
        <v>5369.28</v>
      </c>
      <c r="K152" s="12">
        <f t="shared" si="19"/>
        <v>5483.52</v>
      </c>
      <c r="L152" s="12">
        <f t="shared" si="20"/>
        <v>5597.76</v>
      </c>
    </row>
    <row r="153" spans="1:12" x14ac:dyDescent="0.35">
      <c r="A153" s="1" t="s">
        <v>456</v>
      </c>
      <c r="B153" s="1" t="s">
        <v>457</v>
      </c>
      <c r="C153" s="11" t="s">
        <v>458</v>
      </c>
      <c r="D153" s="6">
        <v>9400</v>
      </c>
      <c r="E153" s="6">
        <f t="shared" si="14"/>
        <v>6392</v>
      </c>
      <c r="F153" s="6">
        <f t="shared" si="15"/>
        <v>5944.5599999999995</v>
      </c>
      <c r="G153" s="6">
        <f t="shared" si="16"/>
        <v>6072.4</v>
      </c>
      <c r="H153" s="6">
        <f t="shared" si="17"/>
        <v>6200.24</v>
      </c>
      <c r="J153" s="12">
        <f t="shared" si="18"/>
        <v>6008.48</v>
      </c>
      <c r="K153" s="12">
        <f t="shared" si="19"/>
        <v>6136.32</v>
      </c>
      <c r="L153" s="12">
        <f t="shared" si="20"/>
        <v>6264.16</v>
      </c>
    </row>
    <row r="154" spans="1:12" x14ac:dyDescent="0.35">
      <c r="A154" s="1" t="s">
        <v>459</v>
      </c>
      <c r="B154" s="1" t="s">
        <v>460</v>
      </c>
      <c r="C154" s="11" t="s">
        <v>461</v>
      </c>
      <c r="D154" s="6">
        <v>4600</v>
      </c>
      <c r="E154" s="6">
        <f t="shared" si="14"/>
        <v>3128</v>
      </c>
      <c r="F154" s="6">
        <f t="shared" si="15"/>
        <v>2909.04</v>
      </c>
      <c r="G154" s="6">
        <f t="shared" si="16"/>
        <v>2971.6</v>
      </c>
      <c r="H154" s="6">
        <f t="shared" si="17"/>
        <v>3034.16</v>
      </c>
      <c r="J154" s="12">
        <f t="shared" si="18"/>
        <v>2940.32</v>
      </c>
      <c r="K154" s="12">
        <f t="shared" si="19"/>
        <v>3002.88</v>
      </c>
      <c r="L154" s="12">
        <f t="shared" si="20"/>
        <v>3065.44</v>
      </c>
    </row>
    <row r="155" spans="1:12" x14ac:dyDescent="0.35">
      <c r="A155" s="1" t="s">
        <v>462</v>
      </c>
      <c r="B155" s="1" t="s">
        <v>463</v>
      </c>
      <c r="C155" s="11" t="s">
        <v>464</v>
      </c>
      <c r="D155" s="6">
        <v>5200</v>
      </c>
      <c r="E155" s="6">
        <f t="shared" si="14"/>
        <v>3536</v>
      </c>
      <c r="F155" s="6">
        <f t="shared" si="15"/>
        <v>3288.48</v>
      </c>
      <c r="G155" s="6">
        <f t="shared" si="16"/>
        <v>3359.2</v>
      </c>
      <c r="H155" s="6">
        <f t="shared" si="17"/>
        <v>3429.92</v>
      </c>
      <c r="J155" s="12">
        <f t="shared" si="18"/>
        <v>3323.84</v>
      </c>
      <c r="K155" s="12">
        <f t="shared" si="19"/>
        <v>3394.56</v>
      </c>
      <c r="L155" s="12">
        <f t="shared" si="20"/>
        <v>3465.28</v>
      </c>
    </row>
    <row r="156" spans="1:12" x14ac:dyDescent="0.35">
      <c r="A156" s="1" t="s">
        <v>465</v>
      </c>
      <c r="B156" s="1" t="s">
        <v>466</v>
      </c>
      <c r="C156" s="11" t="s">
        <v>467</v>
      </c>
      <c r="D156" s="6">
        <v>5800</v>
      </c>
      <c r="E156" s="6">
        <f t="shared" si="14"/>
        <v>3944</v>
      </c>
      <c r="F156" s="6">
        <f t="shared" si="15"/>
        <v>3667.92</v>
      </c>
      <c r="G156" s="6">
        <f t="shared" si="16"/>
        <v>3746.8</v>
      </c>
      <c r="H156" s="6">
        <f t="shared" si="17"/>
        <v>3825.68</v>
      </c>
      <c r="J156" s="12">
        <f t="shared" si="18"/>
        <v>3707.36</v>
      </c>
      <c r="K156" s="12">
        <f t="shared" si="19"/>
        <v>3786.24</v>
      </c>
      <c r="L156" s="12">
        <f t="shared" si="20"/>
        <v>3865.12</v>
      </c>
    </row>
    <row r="157" spans="1:12" x14ac:dyDescent="0.35">
      <c r="A157" s="1" t="s">
        <v>468</v>
      </c>
      <c r="B157" s="1" t="s">
        <v>469</v>
      </c>
      <c r="C157" s="11" t="s">
        <v>470</v>
      </c>
      <c r="D157" s="6">
        <v>6800</v>
      </c>
      <c r="E157" s="6">
        <f t="shared" si="14"/>
        <v>4624</v>
      </c>
      <c r="F157" s="6">
        <f t="shared" si="15"/>
        <v>4300.32</v>
      </c>
      <c r="G157" s="6">
        <f t="shared" si="16"/>
        <v>4392.8</v>
      </c>
      <c r="H157" s="6">
        <f t="shared" si="17"/>
        <v>4485.28</v>
      </c>
      <c r="J157" s="12">
        <f t="shared" si="18"/>
        <v>4346.5600000000004</v>
      </c>
      <c r="K157" s="12">
        <f t="shared" si="19"/>
        <v>4439.04</v>
      </c>
      <c r="L157" s="12">
        <f t="shared" si="20"/>
        <v>4531.5200000000004</v>
      </c>
    </row>
    <row r="158" spans="1:12" x14ac:dyDescent="0.35">
      <c r="A158" s="1" t="s">
        <v>471</v>
      </c>
      <c r="B158" s="1" t="s">
        <v>472</v>
      </c>
      <c r="C158" s="11" t="s">
        <v>473</v>
      </c>
      <c r="D158" s="6">
        <v>6900</v>
      </c>
      <c r="E158" s="6">
        <f t="shared" si="14"/>
        <v>4692</v>
      </c>
      <c r="F158" s="6">
        <f t="shared" si="15"/>
        <v>4363.5599999999995</v>
      </c>
      <c r="G158" s="6">
        <f t="shared" si="16"/>
        <v>4457.3999999999996</v>
      </c>
      <c r="H158" s="6">
        <f t="shared" si="17"/>
        <v>4551.24</v>
      </c>
      <c r="J158" s="12">
        <f t="shared" si="18"/>
        <v>4410.4799999999996</v>
      </c>
      <c r="K158" s="12">
        <f t="shared" si="19"/>
        <v>4504.32</v>
      </c>
      <c r="L158" s="12">
        <f t="shared" si="20"/>
        <v>4598.16</v>
      </c>
    </row>
    <row r="159" spans="1:12" x14ac:dyDescent="0.35">
      <c r="A159" s="1" t="s">
        <v>474</v>
      </c>
      <c r="B159" s="1" t="s">
        <v>475</v>
      </c>
      <c r="C159" s="11" t="s">
        <v>476</v>
      </c>
      <c r="D159" s="6">
        <v>7900</v>
      </c>
      <c r="E159" s="6">
        <f t="shared" si="14"/>
        <v>5372</v>
      </c>
      <c r="F159" s="6">
        <f t="shared" si="15"/>
        <v>4995.96</v>
      </c>
      <c r="G159" s="6">
        <f t="shared" si="16"/>
        <v>5103.3999999999996</v>
      </c>
      <c r="H159" s="6">
        <f t="shared" si="17"/>
        <v>5210.84</v>
      </c>
      <c r="J159" s="12">
        <f t="shared" si="18"/>
        <v>5049.68</v>
      </c>
      <c r="K159" s="12">
        <f t="shared" si="19"/>
        <v>5157.12</v>
      </c>
      <c r="L159" s="12">
        <f t="shared" si="20"/>
        <v>5264.56</v>
      </c>
    </row>
    <row r="160" spans="1:12" x14ac:dyDescent="0.35">
      <c r="A160" s="1" t="s">
        <v>477</v>
      </c>
      <c r="B160" s="1" t="s">
        <v>478</v>
      </c>
      <c r="C160" s="11" t="s">
        <v>479</v>
      </c>
      <c r="D160" s="6">
        <v>8400</v>
      </c>
      <c r="E160" s="6">
        <f t="shared" si="14"/>
        <v>5712</v>
      </c>
      <c r="F160" s="6">
        <f t="shared" si="15"/>
        <v>5312.16</v>
      </c>
      <c r="G160" s="6">
        <f t="shared" si="16"/>
        <v>5426.4</v>
      </c>
      <c r="H160" s="6">
        <f t="shared" si="17"/>
        <v>5540.64</v>
      </c>
      <c r="J160" s="12">
        <f t="shared" si="18"/>
        <v>5369.28</v>
      </c>
      <c r="K160" s="12">
        <f t="shared" si="19"/>
        <v>5483.52</v>
      </c>
      <c r="L160" s="12">
        <f t="shared" si="20"/>
        <v>5597.76</v>
      </c>
    </row>
    <row r="161" spans="1:12" x14ac:dyDescent="0.35">
      <c r="A161" s="1" t="s">
        <v>480</v>
      </c>
      <c r="B161" s="1" t="s">
        <v>481</v>
      </c>
      <c r="C161" s="11" t="s">
        <v>482</v>
      </c>
      <c r="D161" s="6">
        <v>9400</v>
      </c>
      <c r="E161" s="6">
        <f t="shared" si="14"/>
        <v>6392</v>
      </c>
      <c r="F161" s="6">
        <f t="shared" si="15"/>
        <v>5944.5599999999995</v>
      </c>
      <c r="G161" s="6">
        <f t="shared" si="16"/>
        <v>6072.4</v>
      </c>
      <c r="H161" s="6">
        <f t="shared" si="17"/>
        <v>6200.24</v>
      </c>
      <c r="J161" s="12">
        <f t="shared" si="18"/>
        <v>6008.48</v>
      </c>
      <c r="K161" s="12">
        <f t="shared" si="19"/>
        <v>6136.32</v>
      </c>
      <c r="L161" s="12">
        <f t="shared" si="20"/>
        <v>6264.16</v>
      </c>
    </row>
    <row r="162" spans="1:12" x14ac:dyDescent="0.35">
      <c r="A162" s="1" t="s">
        <v>483</v>
      </c>
      <c r="B162" s="1" t="s">
        <v>484</v>
      </c>
      <c r="C162" s="11" t="s">
        <v>485</v>
      </c>
      <c r="D162" s="6">
        <v>4600</v>
      </c>
      <c r="E162" s="6">
        <f t="shared" si="14"/>
        <v>3128</v>
      </c>
      <c r="F162" s="6">
        <f t="shared" si="15"/>
        <v>2909.04</v>
      </c>
      <c r="G162" s="6">
        <f t="shared" si="16"/>
        <v>2971.6</v>
      </c>
      <c r="H162" s="6">
        <f t="shared" si="17"/>
        <v>3034.16</v>
      </c>
      <c r="J162" s="12">
        <f t="shared" si="18"/>
        <v>2940.32</v>
      </c>
      <c r="K162" s="12">
        <f t="shared" si="19"/>
        <v>3002.88</v>
      </c>
      <c r="L162" s="12">
        <f t="shared" si="20"/>
        <v>3065.44</v>
      </c>
    </row>
    <row r="163" spans="1:12" x14ac:dyDescent="0.35">
      <c r="A163" s="1" t="s">
        <v>486</v>
      </c>
      <c r="B163" s="1" t="s">
        <v>487</v>
      </c>
      <c r="C163" s="11" t="s">
        <v>488</v>
      </c>
      <c r="D163" s="6">
        <v>5200</v>
      </c>
      <c r="E163" s="6">
        <f t="shared" si="14"/>
        <v>3536</v>
      </c>
      <c r="F163" s="6">
        <f t="shared" si="15"/>
        <v>3288.48</v>
      </c>
      <c r="G163" s="6">
        <f t="shared" si="16"/>
        <v>3359.2</v>
      </c>
      <c r="H163" s="6">
        <f t="shared" si="17"/>
        <v>3429.92</v>
      </c>
      <c r="J163" s="12">
        <f t="shared" si="18"/>
        <v>3323.84</v>
      </c>
      <c r="K163" s="12">
        <f t="shared" si="19"/>
        <v>3394.56</v>
      </c>
      <c r="L163" s="12">
        <f t="shared" si="20"/>
        <v>3465.28</v>
      </c>
    </row>
    <row r="164" spans="1:12" x14ac:dyDescent="0.35">
      <c r="A164" s="1" t="s">
        <v>489</v>
      </c>
      <c r="B164" s="1" t="s">
        <v>490</v>
      </c>
      <c r="C164" s="11" t="s">
        <v>491</v>
      </c>
      <c r="D164" s="6">
        <v>5800</v>
      </c>
      <c r="E164" s="6">
        <f t="shared" si="14"/>
        <v>3944</v>
      </c>
      <c r="F164" s="6">
        <f t="shared" si="15"/>
        <v>3667.92</v>
      </c>
      <c r="G164" s="6">
        <f t="shared" si="16"/>
        <v>3746.8</v>
      </c>
      <c r="H164" s="6">
        <f t="shared" si="17"/>
        <v>3825.68</v>
      </c>
      <c r="J164" s="12">
        <f t="shared" si="18"/>
        <v>3707.36</v>
      </c>
      <c r="K164" s="12">
        <f t="shared" si="19"/>
        <v>3786.24</v>
      </c>
      <c r="L164" s="12">
        <f t="shared" si="20"/>
        <v>3865.12</v>
      </c>
    </row>
    <row r="165" spans="1:12" x14ac:dyDescent="0.35">
      <c r="A165" s="1" t="s">
        <v>492</v>
      </c>
      <c r="B165" s="1" t="s">
        <v>493</v>
      </c>
      <c r="C165" s="11" t="s">
        <v>494</v>
      </c>
      <c r="D165" s="6">
        <v>6800</v>
      </c>
      <c r="E165" s="6">
        <f t="shared" si="14"/>
        <v>4624</v>
      </c>
      <c r="F165" s="6">
        <f t="shared" si="15"/>
        <v>4300.32</v>
      </c>
      <c r="G165" s="6">
        <f t="shared" si="16"/>
        <v>4392.8</v>
      </c>
      <c r="H165" s="6">
        <f t="shared" si="17"/>
        <v>4485.28</v>
      </c>
      <c r="J165" s="12">
        <f t="shared" si="18"/>
        <v>4346.5600000000004</v>
      </c>
      <c r="K165" s="12">
        <f t="shared" si="19"/>
        <v>4439.04</v>
      </c>
      <c r="L165" s="12">
        <f t="shared" si="20"/>
        <v>4531.5200000000004</v>
      </c>
    </row>
    <row r="166" spans="1:12" x14ac:dyDescent="0.35">
      <c r="A166" s="1" t="s">
        <v>495</v>
      </c>
      <c r="B166" s="1" t="s">
        <v>496</v>
      </c>
      <c r="C166" s="11" t="s">
        <v>497</v>
      </c>
      <c r="D166" s="6">
        <v>6900</v>
      </c>
      <c r="E166" s="6">
        <f t="shared" si="14"/>
        <v>4692</v>
      </c>
      <c r="F166" s="6">
        <f t="shared" si="15"/>
        <v>4363.5599999999995</v>
      </c>
      <c r="G166" s="6">
        <f t="shared" si="16"/>
        <v>4457.3999999999996</v>
      </c>
      <c r="H166" s="6">
        <f t="shared" si="17"/>
        <v>4551.24</v>
      </c>
      <c r="J166" s="12">
        <f t="shared" si="18"/>
        <v>4410.4799999999996</v>
      </c>
      <c r="K166" s="12">
        <f t="shared" si="19"/>
        <v>4504.32</v>
      </c>
      <c r="L166" s="12">
        <f t="shared" si="20"/>
        <v>4598.16</v>
      </c>
    </row>
    <row r="167" spans="1:12" x14ac:dyDescent="0.35">
      <c r="A167" s="1" t="s">
        <v>498</v>
      </c>
      <c r="B167" s="1" t="s">
        <v>499</v>
      </c>
      <c r="C167" s="11" t="s">
        <v>500</v>
      </c>
      <c r="D167" s="6">
        <v>7900</v>
      </c>
      <c r="E167" s="6">
        <f t="shared" si="14"/>
        <v>5372</v>
      </c>
      <c r="F167" s="6">
        <f t="shared" si="15"/>
        <v>4995.96</v>
      </c>
      <c r="G167" s="6">
        <f t="shared" si="16"/>
        <v>5103.3999999999996</v>
      </c>
      <c r="H167" s="6">
        <f t="shared" si="17"/>
        <v>5210.84</v>
      </c>
      <c r="J167" s="12">
        <f t="shared" si="18"/>
        <v>5049.68</v>
      </c>
      <c r="K167" s="12">
        <f t="shared" si="19"/>
        <v>5157.12</v>
      </c>
      <c r="L167" s="12">
        <f t="shared" si="20"/>
        <v>5264.56</v>
      </c>
    </row>
    <row r="168" spans="1:12" x14ac:dyDescent="0.35">
      <c r="A168" s="1" t="s">
        <v>501</v>
      </c>
      <c r="B168" s="1" t="s">
        <v>502</v>
      </c>
      <c r="C168" s="11" t="s">
        <v>503</v>
      </c>
      <c r="D168" s="6">
        <v>8400</v>
      </c>
      <c r="E168" s="6">
        <f t="shared" si="14"/>
        <v>5712</v>
      </c>
      <c r="F168" s="6">
        <f t="shared" si="15"/>
        <v>5312.16</v>
      </c>
      <c r="G168" s="6">
        <f t="shared" si="16"/>
        <v>5426.4</v>
      </c>
      <c r="H168" s="6">
        <f t="shared" si="17"/>
        <v>5540.64</v>
      </c>
      <c r="J168" s="12">
        <f t="shared" si="18"/>
        <v>5369.28</v>
      </c>
      <c r="K168" s="12">
        <f t="shared" si="19"/>
        <v>5483.52</v>
      </c>
      <c r="L168" s="12">
        <f t="shared" si="20"/>
        <v>5597.76</v>
      </c>
    </row>
    <row r="169" spans="1:12" x14ac:dyDescent="0.35">
      <c r="A169" s="1" t="s">
        <v>504</v>
      </c>
      <c r="B169" s="1" t="s">
        <v>505</v>
      </c>
      <c r="C169" s="11" t="s">
        <v>506</v>
      </c>
      <c r="D169" s="6">
        <v>9400</v>
      </c>
      <c r="E169" s="6">
        <f t="shared" si="14"/>
        <v>6392</v>
      </c>
      <c r="F169" s="6">
        <f t="shared" si="15"/>
        <v>5944.5599999999995</v>
      </c>
      <c r="G169" s="6">
        <f t="shared" si="16"/>
        <v>6072.4</v>
      </c>
      <c r="H169" s="6">
        <f t="shared" si="17"/>
        <v>6200.24</v>
      </c>
      <c r="J169" s="12">
        <f t="shared" si="18"/>
        <v>6008.48</v>
      </c>
      <c r="K169" s="12">
        <f t="shared" si="19"/>
        <v>6136.32</v>
      </c>
      <c r="L169" s="12">
        <f t="shared" si="20"/>
        <v>6264.16</v>
      </c>
    </row>
    <row r="170" spans="1:12" x14ac:dyDescent="0.35">
      <c r="A170" s="1" t="s">
        <v>507</v>
      </c>
      <c r="B170" s="1" t="s">
        <v>508</v>
      </c>
      <c r="C170" s="11" t="s">
        <v>509</v>
      </c>
      <c r="D170" s="6">
        <v>4600</v>
      </c>
      <c r="E170" s="6">
        <f t="shared" si="14"/>
        <v>3128</v>
      </c>
      <c r="F170" s="6">
        <f t="shared" si="15"/>
        <v>2909.04</v>
      </c>
      <c r="G170" s="6">
        <f t="shared" si="16"/>
        <v>2971.6</v>
      </c>
      <c r="H170" s="6">
        <f t="shared" si="17"/>
        <v>3034.16</v>
      </c>
      <c r="J170" s="12">
        <f t="shared" si="18"/>
        <v>2940.32</v>
      </c>
      <c r="K170" s="12">
        <f t="shared" si="19"/>
        <v>3002.88</v>
      </c>
      <c r="L170" s="12">
        <f t="shared" si="20"/>
        <v>3065.44</v>
      </c>
    </row>
    <row r="171" spans="1:12" x14ac:dyDescent="0.35">
      <c r="A171" s="1" t="s">
        <v>510</v>
      </c>
      <c r="B171" s="1" t="s">
        <v>511</v>
      </c>
      <c r="C171" s="11" t="s">
        <v>512</v>
      </c>
      <c r="D171" s="6">
        <v>5200</v>
      </c>
      <c r="E171" s="6">
        <f t="shared" si="14"/>
        <v>3536</v>
      </c>
      <c r="F171" s="6">
        <f t="shared" si="15"/>
        <v>3288.48</v>
      </c>
      <c r="G171" s="6">
        <f t="shared" si="16"/>
        <v>3359.2</v>
      </c>
      <c r="H171" s="6">
        <f t="shared" si="17"/>
        <v>3429.92</v>
      </c>
      <c r="J171" s="12">
        <f t="shared" si="18"/>
        <v>3323.84</v>
      </c>
      <c r="K171" s="12">
        <f t="shared" si="19"/>
        <v>3394.56</v>
      </c>
      <c r="L171" s="12">
        <f t="shared" si="20"/>
        <v>3465.28</v>
      </c>
    </row>
    <row r="172" spans="1:12" x14ac:dyDescent="0.35">
      <c r="A172" s="1" t="s">
        <v>513</v>
      </c>
      <c r="B172" s="1" t="s">
        <v>514</v>
      </c>
      <c r="C172" s="11" t="s">
        <v>515</v>
      </c>
      <c r="D172" s="6">
        <v>5800</v>
      </c>
      <c r="E172" s="6">
        <f t="shared" si="14"/>
        <v>3944</v>
      </c>
      <c r="F172" s="6">
        <f t="shared" si="15"/>
        <v>3667.92</v>
      </c>
      <c r="G172" s="6">
        <f t="shared" si="16"/>
        <v>3746.8</v>
      </c>
      <c r="H172" s="6">
        <f t="shared" si="17"/>
        <v>3825.68</v>
      </c>
      <c r="J172" s="12">
        <f t="shared" si="18"/>
        <v>3707.36</v>
      </c>
      <c r="K172" s="12">
        <f t="shared" si="19"/>
        <v>3786.24</v>
      </c>
      <c r="L172" s="12">
        <f t="shared" si="20"/>
        <v>3865.12</v>
      </c>
    </row>
    <row r="173" spans="1:12" x14ac:dyDescent="0.35">
      <c r="A173" s="1" t="s">
        <v>516</v>
      </c>
      <c r="B173" s="1" t="s">
        <v>517</v>
      </c>
      <c r="C173" s="11" t="s">
        <v>518</v>
      </c>
      <c r="D173" s="6">
        <v>6800</v>
      </c>
      <c r="E173" s="6">
        <f t="shared" si="14"/>
        <v>4624</v>
      </c>
      <c r="F173" s="6">
        <f t="shared" si="15"/>
        <v>4300.32</v>
      </c>
      <c r="G173" s="6">
        <f t="shared" si="16"/>
        <v>4392.8</v>
      </c>
      <c r="H173" s="6">
        <f t="shared" si="17"/>
        <v>4485.28</v>
      </c>
      <c r="J173" s="12">
        <f t="shared" si="18"/>
        <v>4346.5600000000004</v>
      </c>
      <c r="K173" s="12">
        <f t="shared" si="19"/>
        <v>4439.04</v>
      </c>
      <c r="L173" s="12">
        <f t="shared" si="20"/>
        <v>4531.5200000000004</v>
      </c>
    </row>
    <row r="174" spans="1:12" x14ac:dyDescent="0.35">
      <c r="A174" s="1" t="s">
        <v>519</v>
      </c>
      <c r="B174" s="1" t="s">
        <v>520</v>
      </c>
      <c r="C174" s="11" t="s">
        <v>521</v>
      </c>
      <c r="D174" s="6">
        <v>6900</v>
      </c>
      <c r="E174" s="6">
        <f t="shared" si="14"/>
        <v>4692</v>
      </c>
      <c r="F174" s="6">
        <f t="shared" si="15"/>
        <v>4363.5599999999995</v>
      </c>
      <c r="G174" s="6">
        <f t="shared" si="16"/>
        <v>4457.3999999999996</v>
      </c>
      <c r="H174" s="6">
        <f t="shared" si="17"/>
        <v>4551.24</v>
      </c>
      <c r="J174" s="12">
        <f t="shared" si="18"/>
        <v>4410.4799999999996</v>
      </c>
      <c r="K174" s="12">
        <f t="shared" si="19"/>
        <v>4504.32</v>
      </c>
      <c r="L174" s="12">
        <f t="shared" si="20"/>
        <v>4598.16</v>
      </c>
    </row>
    <row r="175" spans="1:12" x14ac:dyDescent="0.35">
      <c r="A175" s="1" t="s">
        <v>522</v>
      </c>
      <c r="B175" s="1" t="s">
        <v>523</v>
      </c>
      <c r="C175" s="11" t="s">
        <v>524</v>
      </c>
      <c r="D175" s="6">
        <v>7900</v>
      </c>
      <c r="E175" s="6">
        <f t="shared" si="14"/>
        <v>5372</v>
      </c>
      <c r="F175" s="6">
        <f t="shared" si="15"/>
        <v>4995.96</v>
      </c>
      <c r="G175" s="6">
        <f t="shared" si="16"/>
        <v>5103.3999999999996</v>
      </c>
      <c r="H175" s="6">
        <f t="shared" si="17"/>
        <v>5210.84</v>
      </c>
      <c r="J175" s="12">
        <f t="shared" si="18"/>
        <v>5049.68</v>
      </c>
      <c r="K175" s="12">
        <f t="shared" si="19"/>
        <v>5157.12</v>
      </c>
      <c r="L175" s="12">
        <f t="shared" si="20"/>
        <v>5264.56</v>
      </c>
    </row>
    <row r="176" spans="1:12" x14ac:dyDescent="0.35">
      <c r="A176" s="1" t="s">
        <v>525</v>
      </c>
      <c r="B176" s="1" t="s">
        <v>526</v>
      </c>
      <c r="C176" s="11" t="s">
        <v>527</v>
      </c>
      <c r="D176" s="6">
        <v>8400</v>
      </c>
      <c r="E176" s="6">
        <f t="shared" si="14"/>
        <v>5712</v>
      </c>
      <c r="F176" s="6">
        <f t="shared" si="15"/>
        <v>5312.16</v>
      </c>
      <c r="G176" s="6">
        <f t="shared" si="16"/>
        <v>5426.4</v>
      </c>
      <c r="H176" s="6">
        <f t="shared" si="17"/>
        <v>5540.64</v>
      </c>
      <c r="J176" s="12">
        <f t="shared" si="18"/>
        <v>5369.28</v>
      </c>
      <c r="K176" s="12">
        <f t="shared" si="19"/>
        <v>5483.52</v>
      </c>
      <c r="L176" s="12">
        <f t="shared" si="20"/>
        <v>5597.76</v>
      </c>
    </row>
    <row r="177" spans="1:12" x14ac:dyDescent="0.35">
      <c r="A177" s="1" t="s">
        <v>528</v>
      </c>
      <c r="B177" s="1" t="s">
        <v>529</v>
      </c>
      <c r="C177" s="11" t="s">
        <v>530</v>
      </c>
      <c r="D177" s="6">
        <v>9400</v>
      </c>
      <c r="E177" s="6">
        <f t="shared" si="14"/>
        <v>6392</v>
      </c>
      <c r="F177" s="6">
        <f t="shared" si="15"/>
        <v>5944.5599999999995</v>
      </c>
      <c r="G177" s="6">
        <f t="shared" si="16"/>
        <v>6072.4</v>
      </c>
      <c r="H177" s="6">
        <f t="shared" si="17"/>
        <v>6200.24</v>
      </c>
      <c r="J177" s="12">
        <f t="shared" si="18"/>
        <v>6008.48</v>
      </c>
      <c r="K177" s="12">
        <f t="shared" si="19"/>
        <v>6136.32</v>
      </c>
      <c r="L177" s="12">
        <f t="shared" si="20"/>
        <v>6264.16</v>
      </c>
    </row>
    <row r="178" spans="1:12" x14ac:dyDescent="0.35">
      <c r="A178" s="1" t="s">
        <v>531</v>
      </c>
      <c r="B178" s="1" t="s">
        <v>532</v>
      </c>
      <c r="C178" s="11" t="s">
        <v>533</v>
      </c>
      <c r="D178" s="6">
        <v>4600</v>
      </c>
      <c r="E178" s="6">
        <f t="shared" si="14"/>
        <v>3128</v>
      </c>
      <c r="F178" s="6">
        <f t="shared" si="15"/>
        <v>2909.04</v>
      </c>
      <c r="G178" s="6">
        <f t="shared" si="16"/>
        <v>2971.6</v>
      </c>
      <c r="H178" s="6">
        <f t="shared" si="17"/>
        <v>3034.16</v>
      </c>
      <c r="J178" s="12">
        <f t="shared" si="18"/>
        <v>2940.32</v>
      </c>
      <c r="K178" s="12">
        <f t="shared" si="19"/>
        <v>3002.88</v>
      </c>
      <c r="L178" s="12">
        <f t="shared" si="20"/>
        <v>3065.44</v>
      </c>
    </row>
    <row r="179" spans="1:12" x14ac:dyDescent="0.35">
      <c r="A179" s="1" t="s">
        <v>534</v>
      </c>
      <c r="B179" s="1" t="s">
        <v>535</v>
      </c>
      <c r="C179" s="11" t="s">
        <v>536</v>
      </c>
      <c r="D179" s="6">
        <v>5200</v>
      </c>
      <c r="E179" s="6">
        <f t="shared" si="14"/>
        <v>3536</v>
      </c>
      <c r="F179" s="6">
        <f t="shared" si="15"/>
        <v>3288.48</v>
      </c>
      <c r="G179" s="6">
        <f t="shared" si="16"/>
        <v>3359.2</v>
      </c>
      <c r="H179" s="6">
        <f t="shared" si="17"/>
        <v>3429.92</v>
      </c>
      <c r="J179" s="12">
        <f t="shared" si="18"/>
        <v>3323.84</v>
      </c>
      <c r="K179" s="12">
        <f t="shared" si="19"/>
        <v>3394.56</v>
      </c>
      <c r="L179" s="12">
        <f t="shared" si="20"/>
        <v>3465.28</v>
      </c>
    </row>
    <row r="180" spans="1:12" x14ac:dyDescent="0.35">
      <c r="A180" s="1" t="s">
        <v>537</v>
      </c>
      <c r="B180" s="1" t="s">
        <v>538</v>
      </c>
      <c r="C180" s="11" t="s">
        <v>539</v>
      </c>
      <c r="D180" s="6">
        <v>5800</v>
      </c>
      <c r="E180" s="6">
        <f t="shared" si="14"/>
        <v>3944</v>
      </c>
      <c r="F180" s="6">
        <f t="shared" si="15"/>
        <v>3667.92</v>
      </c>
      <c r="G180" s="6">
        <f t="shared" si="16"/>
        <v>3746.8</v>
      </c>
      <c r="H180" s="6">
        <f t="shared" si="17"/>
        <v>3825.68</v>
      </c>
      <c r="J180" s="12">
        <f t="shared" si="18"/>
        <v>3707.36</v>
      </c>
      <c r="K180" s="12">
        <f t="shared" si="19"/>
        <v>3786.24</v>
      </c>
      <c r="L180" s="12">
        <f t="shared" si="20"/>
        <v>3865.12</v>
      </c>
    </row>
    <row r="181" spans="1:12" x14ac:dyDescent="0.35">
      <c r="A181" s="1" t="s">
        <v>540</v>
      </c>
      <c r="B181" s="1" t="s">
        <v>541</v>
      </c>
      <c r="C181" s="11" t="s">
        <v>542</v>
      </c>
      <c r="D181" s="6">
        <v>6800</v>
      </c>
      <c r="E181" s="6">
        <f t="shared" si="14"/>
        <v>4624</v>
      </c>
      <c r="F181" s="6">
        <f t="shared" si="15"/>
        <v>4300.32</v>
      </c>
      <c r="G181" s="6">
        <f t="shared" si="16"/>
        <v>4392.8</v>
      </c>
      <c r="H181" s="6">
        <f t="shared" si="17"/>
        <v>4485.28</v>
      </c>
      <c r="J181" s="12">
        <f t="shared" si="18"/>
        <v>4346.5600000000004</v>
      </c>
      <c r="K181" s="12">
        <f t="shared" si="19"/>
        <v>4439.04</v>
      </c>
      <c r="L181" s="12">
        <f t="shared" si="20"/>
        <v>4531.5200000000004</v>
      </c>
    </row>
    <row r="182" spans="1:12" x14ac:dyDescent="0.35">
      <c r="A182" s="1" t="s">
        <v>543</v>
      </c>
      <c r="B182" s="1" t="s">
        <v>544</v>
      </c>
      <c r="C182" s="11" t="s">
        <v>545</v>
      </c>
      <c r="D182" s="6">
        <v>6900</v>
      </c>
      <c r="E182" s="6">
        <f t="shared" si="14"/>
        <v>4692</v>
      </c>
      <c r="F182" s="6">
        <f t="shared" si="15"/>
        <v>4363.5599999999995</v>
      </c>
      <c r="G182" s="6">
        <f t="shared" si="16"/>
        <v>4457.3999999999996</v>
      </c>
      <c r="H182" s="6">
        <f t="shared" si="17"/>
        <v>4551.24</v>
      </c>
      <c r="J182" s="12">
        <f t="shared" si="18"/>
        <v>4410.4799999999996</v>
      </c>
      <c r="K182" s="12">
        <f t="shared" si="19"/>
        <v>4504.32</v>
      </c>
      <c r="L182" s="12">
        <f t="shared" si="20"/>
        <v>4598.16</v>
      </c>
    </row>
    <row r="183" spans="1:12" x14ac:dyDescent="0.35">
      <c r="A183" s="1" t="s">
        <v>546</v>
      </c>
      <c r="B183" s="1" t="s">
        <v>547</v>
      </c>
      <c r="C183" s="11" t="s">
        <v>548</v>
      </c>
      <c r="D183" s="6">
        <v>7900</v>
      </c>
      <c r="E183" s="6">
        <f t="shared" si="14"/>
        <v>5372</v>
      </c>
      <c r="F183" s="6">
        <f t="shared" si="15"/>
        <v>4995.96</v>
      </c>
      <c r="G183" s="6">
        <f t="shared" si="16"/>
        <v>5103.3999999999996</v>
      </c>
      <c r="H183" s="6">
        <f t="shared" si="17"/>
        <v>5210.84</v>
      </c>
      <c r="J183" s="12">
        <f t="shared" si="18"/>
        <v>5049.68</v>
      </c>
      <c r="K183" s="12">
        <f t="shared" si="19"/>
        <v>5157.12</v>
      </c>
      <c r="L183" s="12">
        <f t="shared" si="20"/>
        <v>5264.56</v>
      </c>
    </row>
    <row r="184" spans="1:12" x14ac:dyDescent="0.35">
      <c r="A184" s="1" t="s">
        <v>549</v>
      </c>
      <c r="B184" s="1" t="s">
        <v>550</v>
      </c>
      <c r="C184" s="11" t="s">
        <v>551</v>
      </c>
      <c r="D184" s="6">
        <v>8400</v>
      </c>
      <c r="E184" s="6">
        <f t="shared" si="14"/>
        <v>5712</v>
      </c>
      <c r="F184" s="6">
        <f t="shared" si="15"/>
        <v>5312.16</v>
      </c>
      <c r="G184" s="6">
        <f t="shared" si="16"/>
        <v>5426.4</v>
      </c>
      <c r="H184" s="6">
        <f t="shared" si="17"/>
        <v>5540.64</v>
      </c>
      <c r="J184" s="12">
        <f t="shared" si="18"/>
        <v>5369.28</v>
      </c>
      <c r="K184" s="12">
        <f t="shared" si="19"/>
        <v>5483.52</v>
      </c>
      <c r="L184" s="12">
        <f t="shared" si="20"/>
        <v>5597.76</v>
      </c>
    </row>
    <row r="185" spans="1:12" x14ac:dyDescent="0.35">
      <c r="A185" s="1" t="s">
        <v>552</v>
      </c>
      <c r="B185" s="1" t="s">
        <v>553</v>
      </c>
      <c r="C185" s="11" t="s">
        <v>554</v>
      </c>
      <c r="D185" s="6">
        <v>9400</v>
      </c>
      <c r="E185" s="6">
        <f t="shared" si="14"/>
        <v>6392</v>
      </c>
      <c r="F185" s="6">
        <f t="shared" si="15"/>
        <v>5944.5599999999995</v>
      </c>
      <c r="G185" s="6">
        <f t="shared" si="16"/>
        <v>6072.4</v>
      </c>
      <c r="H185" s="6">
        <f t="shared" si="17"/>
        <v>6200.24</v>
      </c>
      <c r="J185" s="12">
        <f t="shared" si="18"/>
        <v>6008.48</v>
      </c>
      <c r="K185" s="12">
        <f t="shared" si="19"/>
        <v>6136.32</v>
      </c>
      <c r="L185" s="12">
        <f t="shared" si="20"/>
        <v>6264.16</v>
      </c>
    </row>
    <row r="186" spans="1:12" x14ac:dyDescent="0.35">
      <c r="A186" s="1" t="s">
        <v>555</v>
      </c>
      <c r="B186" s="1" t="s">
        <v>556</v>
      </c>
      <c r="C186" s="11" t="s">
        <v>557</v>
      </c>
      <c r="D186" s="6">
        <v>4600</v>
      </c>
      <c r="E186" s="6">
        <f t="shared" si="14"/>
        <v>3128</v>
      </c>
      <c r="F186" s="6">
        <f t="shared" si="15"/>
        <v>2909.04</v>
      </c>
      <c r="G186" s="6">
        <f t="shared" si="16"/>
        <v>2971.6</v>
      </c>
      <c r="H186" s="6">
        <f t="shared" si="17"/>
        <v>3034.16</v>
      </c>
      <c r="J186" s="12">
        <f t="shared" si="18"/>
        <v>2940.32</v>
      </c>
      <c r="K186" s="12">
        <f t="shared" si="19"/>
        <v>3002.88</v>
      </c>
      <c r="L186" s="12">
        <f t="shared" si="20"/>
        <v>3065.44</v>
      </c>
    </row>
    <row r="187" spans="1:12" x14ac:dyDescent="0.35">
      <c r="A187" s="1" t="s">
        <v>558</v>
      </c>
      <c r="B187" s="1" t="s">
        <v>559</v>
      </c>
      <c r="C187" s="11" t="s">
        <v>560</v>
      </c>
      <c r="D187" s="6">
        <v>5200</v>
      </c>
      <c r="E187" s="6">
        <f t="shared" si="14"/>
        <v>3536</v>
      </c>
      <c r="F187" s="6">
        <f t="shared" si="15"/>
        <v>3288.48</v>
      </c>
      <c r="G187" s="6">
        <f t="shared" si="16"/>
        <v>3359.2</v>
      </c>
      <c r="H187" s="6">
        <f t="shared" si="17"/>
        <v>3429.92</v>
      </c>
      <c r="J187" s="12">
        <f t="shared" si="18"/>
        <v>3323.84</v>
      </c>
      <c r="K187" s="12">
        <f t="shared" si="19"/>
        <v>3394.56</v>
      </c>
      <c r="L187" s="12">
        <f t="shared" si="20"/>
        <v>3465.28</v>
      </c>
    </row>
    <row r="188" spans="1:12" x14ac:dyDescent="0.35">
      <c r="A188" s="1" t="s">
        <v>561</v>
      </c>
      <c r="B188" s="1" t="s">
        <v>562</v>
      </c>
      <c r="C188" s="11" t="s">
        <v>563</v>
      </c>
      <c r="D188" s="6">
        <v>5800</v>
      </c>
      <c r="E188" s="6">
        <f t="shared" si="14"/>
        <v>3944</v>
      </c>
      <c r="F188" s="6">
        <f t="shared" si="15"/>
        <v>3667.92</v>
      </c>
      <c r="G188" s="6">
        <f t="shared" si="16"/>
        <v>3746.8</v>
      </c>
      <c r="H188" s="6">
        <f t="shared" si="17"/>
        <v>3825.68</v>
      </c>
      <c r="J188" s="12">
        <f t="shared" si="18"/>
        <v>3707.36</v>
      </c>
      <c r="K188" s="12">
        <f t="shared" si="19"/>
        <v>3786.24</v>
      </c>
      <c r="L188" s="12">
        <f t="shared" si="20"/>
        <v>3865.12</v>
      </c>
    </row>
    <row r="189" spans="1:12" x14ac:dyDescent="0.35">
      <c r="A189" s="1" t="s">
        <v>564</v>
      </c>
      <c r="B189" s="1" t="s">
        <v>565</v>
      </c>
      <c r="C189" s="11" t="s">
        <v>566</v>
      </c>
      <c r="D189" s="6">
        <v>6800</v>
      </c>
      <c r="E189" s="6">
        <f t="shared" si="14"/>
        <v>4624</v>
      </c>
      <c r="F189" s="6">
        <f t="shared" si="15"/>
        <v>4300.32</v>
      </c>
      <c r="G189" s="6">
        <f t="shared" si="16"/>
        <v>4392.8</v>
      </c>
      <c r="H189" s="6">
        <f t="shared" si="17"/>
        <v>4485.28</v>
      </c>
      <c r="J189" s="12">
        <f t="shared" si="18"/>
        <v>4346.5600000000004</v>
      </c>
      <c r="K189" s="12">
        <f t="shared" si="19"/>
        <v>4439.04</v>
      </c>
      <c r="L189" s="12">
        <f t="shared" si="20"/>
        <v>4531.5200000000004</v>
      </c>
    </row>
    <row r="190" spans="1:12" x14ac:dyDescent="0.35">
      <c r="A190" s="1" t="s">
        <v>567</v>
      </c>
      <c r="B190" s="1" t="s">
        <v>568</v>
      </c>
      <c r="C190" s="11" t="s">
        <v>569</v>
      </c>
      <c r="D190" s="6">
        <v>6900</v>
      </c>
      <c r="E190" s="6">
        <f t="shared" si="14"/>
        <v>4692</v>
      </c>
      <c r="F190" s="6">
        <f t="shared" si="15"/>
        <v>4363.5599999999995</v>
      </c>
      <c r="G190" s="6">
        <f t="shared" si="16"/>
        <v>4457.3999999999996</v>
      </c>
      <c r="H190" s="6">
        <f t="shared" si="17"/>
        <v>4551.24</v>
      </c>
      <c r="J190" s="12">
        <f t="shared" si="18"/>
        <v>4410.4799999999996</v>
      </c>
      <c r="K190" s="12">
        <f t="shared" si="19"/>
        <v>4504.32</v>
      </c>
      <c r="L190" s="12">
        <f t="shared" si="20"/>
        <v>4598.16</v>
      </c>
    </row>
    <row r="191" spans="1:12" x14ac:dyDescent="0.35">
      <c r="A191" s="1" t="s">
        <v>570</v>
      </c>
      <c r="B191" s="1" t="s">
        <v>571</v>
      </c>
      <c r="C191" s="11" t="s">
        <v>572</v>
      </c>
      <c r="D191" s="6">
        <v>7900</v>
      </c>
      <c r="E191" s="6">
        <f t="shared" si="14"/>
        <v>5372</v>
      </c>
      <c r="F191" s="6">
        <f t="shared" si="15"/>
        <v>4995.96</v>
      </c>
      <c r="G191" s="6">
        <f t="shared" si="16"/>
        <v>5103.3999999999996</v>
      </c>
      <c r="H191" s="6">
        <f t="shared" si="17"/>
        <v>5210.84</v>
      </c>
      <c r="J191" s="12">
        <f t="shared" si="18"/>
        <v>5049.68</v>
      </c>
      <c r="K191" s="12">
        <f t="shared" si="19"/>
        <v>5157.12</v>
      </c>
      <c r="L191" s="12">
        <f t="shared" si="20"/>
        <v>5264.56</v>
      </c>
    </row>
    <row r="192" spans="1:12" x14ac:dyDescent="0.35">
      <c r="A192" s="1" t="s">
        <v>573</v>
      </c>
      <c r="B192" s="1" t="s">
        <v>574</v>
      </c>
      <c r="C192" s="11" t="s">
        <v>575</v>
      </c>
      <c r="D192" s="6">
        <v>8400</v>
      </c>
      <c r="E192" s="6">
        <f t="shared" si="14"/>
        <v>5712</v>
      </c>
      <c r="F192" s="6">
        <f t="shared" si="15"/>
        <v>5312.16</v>
      </c>
      <c r="G192" s="6">
        <f t="shared" si="16"/>
        <v>5426.4</v>
      </c>
      <c r="H192" s="6">
        <f t="shared" si="17"/>
        <v>5540.64</v>
      </c>
      <c r="J192" s="12">
        <f t="shared" si="18"/>
        <v>5369.28</v>
      </c>
      <c r="K192" s="12">
        <f t="shared" si="19"/>
        <v>5483.52</v>
      </c>
      <c r="L192" s="12">
        <f t="shared" si="20"/>
        <v>5597.76</v>
      </c>
    </row>
    <row r="193" spans="1:12" x14ac:dyDescent="0.35">
      <c r="A193" s="1" t="s">
        <v>576</v>
      </c>
      <c r="B193" s="1" t="s">
        <v>577</v>
      </c>
      <c r="C193" s="11" t="s">
        <v>578</v>
      </c>
      <c r="D193" s="6">
        <v>9400</v>
      </c>
      <c r="E193" s="6">
        <f t="shared" si="14"/>
        <v>6392</v>
      </c>
      <c r="F193" s="6">
        <f t="shared" si="15"/>
        <v>5944.5599999999995</v>
      </c>
      <c r="G193" s="6">
        <f t="shared" si="16"/>
        <v>6072.4</v>
      </c>
      <c r="H193" s="6">
        <f t="shared" si="17"/>
        <v>6200.24</v>
      </c>
      <c r="J193" s="12">
        <f t="shared" si="18"/>
        <v>6008.48</v>
      </c>
      <c r="K193" s="12">
        <f t="shared" si="19"/>
        <v>6136.32</v>
      </c>
      <c r="L193" s="12">
        <f t="shared" si="20"/>
        <v>6264.16</v>
      </c>
    </row>
    <row r="194" spans="1:12" x14ac:dyDescent="0.35">
      <c r="A194" s="1" t="s">
        <v>579</v>
      </c>
      <c r="B194" s="1" t="s">
        <v>580</v>
      </c>
      <c r="C194" s="11" t="s">
        <v>581</v>
      </c>
      <c r="D194" s="6">
        <v>5800</v>
      </c>
      <c r="E194" s="6">
        <f t="shared" si="14"/>
        <v>3944</v>
      </c>
      <c r="F194" s="6">
        <f t="shared" si="15"/>
        <v>3667.92</v>
      </c>
      <c r="G194" s="6">
        <f t="shared" si="16"/>
        <v>3746.8</v>
      </c>
      <c r="H194" s="6">
        <f t="shared" si="17"/>
        <v>3825.68</v>
      </c>
      <c r="J194" s="12">
        <f t="shared" si="18"/>
        <v>3707.36</v>
      </c>
      <c r="K194" s="12">
        <f t="shared" si="19"/>
        <v>3786.24</v>
      </c>
      <c r="L194" s="12">
        <f t="shared" si="20"/>
        <v>3865.12</v>
      </c>
    </row>
    <row r="195" spans="1:12" x14ac:dyDescent="0.35">
      <c r="A195" s="1" t="s">
        <v>582</v>
      </c>
      <c r="B195" s="1" t="s">
        <v>583</v>
      </c>
      <c r="C195" s="11" t="s">
        <v>584</v>
      </c>
      <c r="D195" s="6">
        <v>6400</v>
      </c>
      <c r="E195" s="6">
        <f t="shared" ref="E195:E258" si="21">D195-(D195*32%)</f>
        <v>4352</v>
      </c>
      <c r="F195" s="6">
        <f t="shared" ref="F195:F258" si="22">E195-(E195*7%)</f>
        <v>4047.36</v>
      </c>
      <c r="G195" s="6">
        <f t="shared" ref="G195:G258" si="23">E195-(E195*5%)</f>
        <v>4134.3999999999996</v>
      </c>
      <c r="H195" s="6">
        <f t="shared" ref="H195:H258" si="24">E195-(E195*3%)</f>
        <v>4221.4399999999996</v>
      </c>
      <c r="J195" s="12">
        <f t="shared" ref="J195:J258" si="25">E195-(E195*6%)</f>
        <v>4090.88</v>
      </c>
      <c r="K195" s="12">
        <f t="shared" ref="K195:K258" si="26">E195-(E195*4%)</f>
        <v>4177.92</v>
      </c>
      <c r="L195" s="12">
        <f t="shared" ref="L195:L258" si="27">E195-(E195*2%)</f>
        <v>4264.96</v>
      </c>
    </row>
    <row r="196" spans="1:12" x14ac:dyDescent="0.35">
      <c r="A196" s="1" t="s">
        <v>585</v>
      </c>
      <c r="B196" s="1" t="s">
        <v>586</v>
      </c>
      <c r="C196" s="11" t="s">
        <v>587</v>
      </c>
      <c r="D196" s="6">
        <v>6800</v>
      </c>
      <c r="E196" s="6">
        <f t="shared" si="21"/>
        <v>4624</v>
      </c>
      <c r="F196" s="6">
        <f t="shared" si="22"/>
        <v>4300.32</v>
      </c>
      <c r="G196" s="6">
        <f t="shared" si="23"/>
        <v>4392.8</v>
      </c>
      <c r="H196" s="6">
        <f t="shared" si="24"/>
        <v>4485.28</v>
      </c>
      <c r="J196" s="12">
        <f t="shared" si="25"/>
        <v>4346.5600000000004</v>
      </c>
      <c r="K196" s="12">
        <f t="shared" si="26"/>
        <v>4439.04</v>
      </c>
      <c r="L196" s="12">
        <f t="shared" si="27"/>
        <v>4531.5200000000004</v>
      </c>
    </row>
    <row r="197" spans="1:12" x14ac:dyDescent="0.35">
      <c r="A197" s="1" t="s">
        <v>588</v>
      </c>
      <c r="B197" s="1" t="s">
        <v>589</v>
      </c>
      <c r="C197" s="11" t="s">
        <v>590</v>
      </c>
      <c r="D197" s="6">
        <v>7400</v>
      </c>
      <c r="E197" s="6">
        <f t="shared" si="21"/>
        <v>5032</v>
      </c>
      <c r="F197" s="6">
        <f t="shared" si="22"/>
        <v>4679.76</v>
      </c>
      <c r="G197" s="6">
        <f t="shared" si="23"/>
        <v>4780.3999999999996</v>
      </c>
      <c r="H197" s="6">
        <f t="shared" si="24"/>
        <v>4881.04</v>
      </c>
      <c r="J197" s="12">
        <f t="shared" si="25"/>
        <v>4730.08</v>
      </c>
      <c r="K197" s="12">
        <f t="shared" si="26"/>
        <v>4830.72</v>
      </c>
      <c r="L197" s="12">
        <f t="shared" si="27"/>
        <v>4931.3599999999997</v>
      </c>
    </row>
    <row r="198" spans="1:12" x14ac:dyDescent="0.35">
      <c r="A198" s="1" t="s">
        <v>591</v>
      </c>
      <c r="B198" s="1" t="s">
        <v>592</v>
      </c>
      <c r="C198" s="11" t="s">
        <v>593</v>
      </c>
      <c r="D198" s="6">
        <v>6500</v>
      </c>
      <c r="E198" s="6">
        <f t="shared" si="21"/>
        <v>4420</v>
      </c>
      <c r="F198" s="6">
        <f t="shared" si="22"/>
        <v>4110.6000000000004</v>
      </c>
      <c r="G198" s="6">
        <f t="shared" si="23"/>
        <v>4199</v>
      </c>
      <c r="H198" s="6">
        <f t="shared" si="24"/>
        <v>4287.3999999999996</v>
      </c>
      <c r="J198" s="12">
        <f t="shared" si="25"/>
        <v>4154.8</v>
      </c>
      <c r="K198" s="12">
        <f t="shared" si="26"/>
        <v>4243.2</v>
      </c>
      <c r="L198" s="12">
        <f t="shared" si="27"/>
        <v>4331.6000000000004</v>
      </c>
    </row>
    <row r="199" spans="1:12" x14ac:dyDescent="0.35">
      <c r="A199" s="1" t="s">
        <v>594</v>
      </c>
      <c r="B199" s="1" t="s">
        <v>595</v>
      </c>
      <c r="C199" s="11" t="s">
        <v>596</v>
      </c>
      <c r="D199" s="6">
        <v>5800</v>
      </c>
      <c r="E199" s="6">
        <f t="shared" si="21"/>
        <v>3944</v>
      </c>
      <c r="F199" s="6">
        <f t="shared" si="22"/>
        <v>3667.92</v>
      </c>
      <c r="G199" s="6">
        <f t="shared" si="23"/>
        <v>3746.8</v>
      </c>
      <c r="H199" s="6">
        <f t="shared" si="24"/>
        <v>3825.68</v>
      </c>
      <c r="J199" s="12">
        <f t="shared" si="25"/>
        <v>3707.36</v>
      </c>
      <c r="K199" s="12">
        <f t="shared" si="26"/>
        <v>3786.24</v>
      </c>
      <c r="L199" s="12">
        <f t="shared" si="27"/>
        <v>3865.12</v>
      </c>
    </row>
    <row r="200" spans="1:12" x14ac:dyDescent="0.35">
      <c r="A200" s="1" t="s">
        <v>597</v>
      </c>
      <c r="B200" s="1" t="s">
        <v>598</v>
      </c>
      <c r="C200" s="11" t="s">
        <v>599</v>
      </c>
      <c r="D200" s="6">
        <v>6400</v>
      </c>
      <c r="E200" s="6">
        <f t="shared" si="21"/>
        <v>4352</v>
      </c>
      <c r="F200" s="6">
        <f t="shared" si="22"/>
        <v>4047.36</v>
      </c>
      <c r="G200" s="6">
        <f t="shared" si="23"/>
        <v>4134.3999999999996</v>
      </c>
      <c r="H200" s="6">
        <f t="shared" si="24"/>
        <v>4221.4399999999996</v>
      </c>
      <c r="J200" s="12">
        <f t="shared" si="25"/>
        <v>4090.88</v>
      </c>
      <c r="K200" s="12">
        <f t="shared" si="26"/>
        <v>4177.92</v>
      </c>
      <c r="L200" s="12">
        <f t="shared" si="27"/>
        <v>4264.96</v>
      </c>
    </row>
    <row r="201" spans="1:12" x14ac:dyDescent="0.35">
      <c r="A201" s="1" t="s">
        <v>600</v>
      </c>
      <c r="B201" s="1" t="s">
        <v>601</v>
      </c>
      <c r="C201" s="11" t="s">
        <v>602</v>
      </c>
      <c r="D201" s="6">
        <v>6800</v>
      </c>
      <c r="E201" s="6">
        <f t="shared" si="21"/>
        <v>4624</v>
      </c>
      <c r="F201" s="6">
        <f t="shared" si="22"/>
        <v>4300.32</v>
      </c>
      <c r="G201" s="6">
        <f t="shared" si="23"/>
        <v>4392.8</v>
      </c>
      <c r="H201" s="6">
        <f t="shared" si="24"/>
        <v>4485.28</v>
      </c>
      <c r="J201" s="12">
        <f t="shared" si="25"/>
        <v>4346.5600000000004</v>
      </c>
      <c r="K201" s="12">
        <f t="shared" si="26"/>
        <v>4439.04</v>
      </c>
      <c r="L201" s="12">
        <f t="shared" si="27"/>
        <v>4531.5200000000004</v>
      </c>
    </row>
    <row r="202" spans="1:12" x14ac:dyDescent="0.35">
      <c r="A202" s="1" t="s">
        <v>603</v>
      </c>
      <c r="B202" s="1" t="s">
        <v>604</v>
      </c>
      <c r="C202" s="11" t="s">
        <v>605</v>
      </c>
      <c r="D202" s="6">
        <v>7400</v>
      </c>
      <c r="E202" s="6">
        <f t="shared" si="21"/>
        <v>5032</v>
      </c>
      <c r="F202" s="6">
        <f t="shared" si="22"/>
        <v>4679.76</v>
      </c>
      <c r="G202" s="6">
        <f t="shared" si="23"/>
        <v>4780.3999999999996</v>
      </c>
      <c r="H202" s="6">
        <f t="shared" si="24"/>
        <v>4881.04</v>
      </c>
      <c r="J202" s="12">
        <f t="shared" si="25"/>
        <v>4730.08</v>
      </c>
      <c r="K202" s="12">
        <f t="shared" si="26"/>
        <v>4830.72</v>
      </c>
      <c r="L202" s="12">
        <f t="shared" si="27"/>
        <v>4931.3599999999997</v>
      </c>
    </row>
    <row r="203" spans="1:12" x14ac:dyDescent="0.35">
      <c r="A203" s="1" t="s">
        <v>606</v>
      </c>
      <c r="B203" s="1" t="s">
        <v>607</v>
      </c>
      <c r="C203" s="11" t="s">
        <v>608</v>
      </c>
      <c r="D203" s="6">
        <v>6500</v>
      </c>
      <c r="E203" s="6">
        <f t="shared" si="21"/>
        <v>4420</v>
      </c>
      <c r="F203" s="6">
        <f t="shared" si="22"/>
        <v>4110.6000000000004</v>
      </c>
      <c r="G203" s="6">
        <f t="shared" si="23"/>
        <v>4199</v>
      </c>
      <c r="H203" s="6">
        <f t="shared" si="24"/>
        <v>4287.3999999999996</v>
      </c>
      <c r="J203" s="12">
        <f t="shared" si="25"/>
        <v>4154.8</v>
      </c>
      <c r="K203" s="12">
        <f t="shared" si="26"/>
        <v>4243.2</v>
      </c>
      <c r="L203" s="12">
        <f t="shared" si="27"/>
        <v>4331.6000000000004</v>
      </c>
    </row>
    <row r="204" spans="1:12" x14ac:dyDescent="0.35">
      <c r="A204" s="1" t="s">
        <v>609</v>
      </c>
      <c r="B204" s="1" t="s">
        <v>610</v>
      </c>
      <c r="C204" s="11" t="s">
        <v>611</v>
      </c>
      <c r="D204" s="6">
        <v>5800</v>
      </c>
      <c r="E204" s="6">
        <f t="shared" si="21"/>
        <v>3944</v>
      </c>
      <c r="F204" s="6">
        <f t="shared" si="22"/>
        <v>3667.92</v>
      </c>
      <c r="G204" s="6">
        <f t="shared" si="23"/>
        <v>3746.8</v>
      </c>
      <c r="H204" s="6">
        <f t="shared" si="24"/>
        <v>3825.68</v>
      </c>
      <c r="J204" s="12">
        <f t="shared" si="25"/>
        <v>3707.36</v>
      </c>
      <c r="K204" s="12">
        <f t="shared" si="26"/>
        <v>3786.24</v>
      </c>
      <c r="L204" s="12">
        <f t="shared" si="27"/>
        <v>3865.12</v>
      </c>
    </row>
    <row r="205" spans="1:12" x14ac:dyDescent="0.35">
      <c r="A205" s="1" t="s">
        <v>612</v>
      </c>
      <c r="B205" s="1" t="s">
        <v>613</v>
      </c>
      <c r="C205" s="11" t="s">
        <v>614</v>
      </c>
      <c r="D205" s="6">
        <v>6400</v>
      </c>
      <c r="E205" s="6">
        <f t="shared" si="21"/>
        <v>4352</v>
      </c>
      <c r="F205" s="6">
        <f t="shared" si="22"/>
        <v>4047.36</v>
      </c>
      <c r="G205" s="6">
        <f t="shared" si="23"/>
        <v>4134.3999999999996</v>
      </c>
      <c r="H205" s="6">
        <f t="shared" si="24"/>
        <v>4221.4399999999996</v>
      </c>
      <c r="J205" s="12">
        <f t="shared" si="25"/>
        <v>4090.88</v>
      </c>
      <c r="K205" s="12">
        <f t="shared" si="26"/>
        <v>4177.92</v>
      </c>
      <c r="L205" s="12">
        <f t="shared" si="27"/>
        <v>4264.96</v>
      </c>
    </row>
    <row r="206" spans="1:12" x14ac:dyDescent="0.35">
      <c r="A206" s="1" t="s">
        <v>615</v>
      </c>
      <c r="B206" s="1" t="s">
        <v>616</v>
      </c>
      <c r="C206" s="11" t="s">
        <v>617</v>
      </c>
      <c r="D206" s="6">
        <v>6800</v>
      </c>
      <c r="E206" s="6">
        <f t="shared" si="21"/>
        <v>4624</v>
      </c>
      <c r="F206" s="6">
        <f t="shared" si="22"/>
        <v>4300.32</v>
      </c>
      <c r="G206" s="6">
        <f t="shared" si="23"/>
        <v>4392.8</v>
      </c>
      <c r="H206" s="6">
        <f t="shared" si="24"/>
        <v>4485.28</v>
      </c>
      <c r="J206" s="12">
        <f t="shared" si="25"/>
        <v>4346.5600000000004</v>
      </c>
      <c r="K206" s="12">
        <f t="shared" si="26"/>
        <v>4439.04</v>
      </c>
      <c r="L206" s="12">
        <f t="shared" si="27"/>
        <v>4531.5200000000004</v>
      </c>
    </row>
    <row r="207" spans="1:12" x14ac:dyDescent="0.35">
      <c r="A207" s="1" t="s">
        <v>618</v>
      </c>
      <c r="B207" s="1" t="s">
        <v>619</v>
      </c>
      <c r="C207" s="11" t="s">
        <v>620</v>
      </c>
      <c r="D207" s="6">
        <v>7400</v>
      </c>
      <c r="E207" s="6">
        <f t="shared" si="21"/>
        <v>5032</v>
      </c>
      <c r="F207" s="6">
        <f t="shared" si="22"/>
        <v>4679.76</v>
      </c>
      <c r="G207" s="6">
        <f t="shared" si="23"/>
        <v>4780.3999999999996</v>
      </c>
      <c r="H207" s="6">
        <f t="shared" si="24"/>
        <v>4881.04</v>
      </c>
      <c r="J207" s="12">
        <f t="shared" si="25"/>
        <v>4730.08</v>
      </c>
      <c r="K207" s="12">
        <f t="shared" si="26"/>
        <v>4830.72</v>
      </c>
      <c r="L207" s="12">
        <f t="shared" si="27"/>
        <v>4931.3599999999997</v>
      </c>
    </row>
    <row r="208" spans="1:12" x14ac:dyDescent="0.35">
      <c r="A208" s="1" t="s">
        <v>621</v>
      </c>
      <c r="B208" s="1" t="s">
        <v>622</v>
      </c>
      <c r="C208" s="11" t="s">
        <v>623</v>
      </c>
      <c r="D208" s="6">
        <v>6500</v>
      </c>
      <c r="E208" s="6">
        <f t="shared" si="21"/>
        <v>4420</v>
      </c>
      <c r="F208" s="6">
        <f t="shared" si="22"/>
        <v>4110.6000000000004</v>
      </c>
      <c r="G208" s="6">
        <f t="shared" si="23"/>
        <v>4199</v>
      </c>
      <c r="H208" s="6">
        <f t="shared" si="24"/>
        <v>4287.3999999999996</v>
      </c>
      <c r="J208" s="12">
        <f t="shared" si="25"/>
        <v>4154.8</v>
      </c>
      <c r="K208" s="12">
        <f t="shared" si="26"/>
        <v>4243.2</v>
      </c>
      <c r="L208" s="12">
        <f t="shared" si="27"/>
        <v>4331.6000000000004</v>
      </c>
    </row>
    <row r="209" spans="1:12" x14ac:dyDescent="0.35">
      <c r="A209" s="1" t="s">
        <v>624</v>
      </c>
      <c r="B209" s="1" t="s">
        <v>625</v>
      </c>
      <c r="C209" s="11" t="s">
        <v>626</v>
      </c>
      <c r="D209" s="6">
        <v>5800</v>
      </c>
      <c r="E209" s="6">
        <f t="shared" si="21"/>
        <v>3944</v>
      </c>
      <c r="F209" s="6">
        <f t="shared" si="22"/>
        <v>3667.92</v>
      </c>
      <c r="G209" s="6">
        <f t="shared" si="23"/>
        <v>3746.8</v>
      </c>
      <c r="H209" s="6">
        <f t="shared" si="24"/>
        <v>3825.68</v>
      </c>
      <c r="J209" s="12">
        <f t="shared" si="25"/>
        <v>3707.36</v>
      </c>
      <c r="K209" s="12">
        <f t="shared" si="26"/>
        <v>3786.24</v>
      </c>
      <c r="L209" s="12">
        <f t="shared" si="27"/>
        <v>3865.12</v>
      </c>
    </row>
    <row r="210" spans="1:12" x14ac:dyDescent="0.35">
      <c r="A210" s="1" t="s">
        <v>627</v>
      </c>
      <c r="B210" s="1" t="s">
        <v>628</v>
      </c>
      <c r="C210" s="11" t="s">
        <v>629</v>
      </c>
      <c r="D210" s="6">
        <v>6400</v>
      </c>
      <c r="E210" s="6">
        <f t="shared" si="21"/>
        <v>4352</v>
      </c>
      <c r="F210" s="6">
        <f t="shared" si="22"/>
        <v>4047.36</v>
      </c>
      <c r="G210" s="6">
        <f t="shared" si="23"/>
        <v>4134.3999999999996</v>
      </c>
      <c r="H210" s="6">
        <f t="shared" si="24"/>
        <v>4221.4399999999996</v>
      </c>
      <c r="J210" s="12">
        <f t="shared" si="25"/>
        <v>4090.88</v>
      </c>
      <c r="K210" s="12">
        <f t="shared" si="26"/>
        <v>4177.92</v>
      </c>
      <c r="L210" s="12">
        <f t="shared" si="27"/>
        <v>4264.96</v>
      </c>
    </row>
    <row r="211" spans="1:12" x14ac:dyDescent="0.35">
      <c r="A211" s="1" t="s">
        <v>630</v>
      </c>
      <c r="B211" s="1" t="s">
        <v>631</v>
      </c>
      <c r="C211" s="11" t="s">
        <v>632</v>
      </c>
      <c r="D211" s="6">
        <v>6800</v>
      </c>
      <c r="E211" s="6">
        <f t="shared" si="21"/>
        <v>4624</v>
      </c>
      <c r="F211" s="6">
        <f t="shared" si="22"/>
        <v>4300.32</v>
      </c>
      <c r="G211" s="6">
        <f t="shared" si="23"/>
        <v>4392.8</v>
      </c>
      <c r="H211" s="6">
        <f t="shared" si="24"/>
        <v>4485.28</v>
      </c>
      <c r="J211" s="12">
        <f t="shared" si="25"/>
        <v>4346.5600000000004</v>
      </c>
      <c r="K211" s="12">
        <f t="shared" si="26"/>
        <v>4439.04</v>
      </c>
      <c r="L211" s="12">
        <f t="shared" si="27"/>
        <v>4531.5200000000004</v>
      </c>
    </row>
    <row r="212" spans="1:12" x14ac:dyDescent="0.35">
      <c r="A212" s="1" t="s">
        <v>633</v>
      </c>
      <c r="B212" s="1" t="s">
        <v>634</v>
      </c>
      <c r="C212" s="11" t="s">
        <v>635</v>
      </c>
      <c r="D212" s="6">
        <v>7400</v>
      </c>
      <c r="E212" s="6">
        <f t="shared" si="21"/>
        <v>5032</v>
      </c>
      <c r="F212" s="6">
        <f t="shared" si="22"/>
        <v>4679.76</v>
      </c>
      <c r="G212" s="6">
        <f t="shared" si="23"/>
        <v>4780.3999999999996</v>
      </c>
      <c r="H212" s="6">
        <f t="shared" si="24"/>
        <v>4881.04</v>
      </c>
      <c r="J212" s="12">
        <f t="shared" si="25"/>
        <v>4730.08</v>
      </c>
      <c r="K212" s="12">
        <f t="shared" si="26"/>
        <v>4830.72</v>
      </c>
      <c r="L212" s="12">
        <f t="shared" si="27"/>
        <v>4931.3599999999997</v>
      </c>
    </row>
    <row r="213" spans="1:12" x14ac:dyDescent="0.35">
      <c r="A213" s="1" t="s">
        <v>636</v>
      </c>
      <c r="B213" s="1" t="s">
        <v>637</v>
      </c>
      <c r="C213" s="11" t="s">
        <v>638</v>
      </c>
      <c r="D213" s="6">
        <v>6500</v>
      </c>
      <c r="E213" s="6">
        <f t="shared" si="21"/>
        <v>4420</v>
      </c>
      <c r="F213" s="6">
        <f t="shared" si="22"/>
        <v>4110.6000000000004</v>
      </c>
      <c r="G213" s="6">
        <f t="shared" si="23"/>
        <v>4199</v>
      </c>
      <c r="H213" s="6">
        <f t="shared" si="24"/>
        <v>4287.3999999999996</v>
      </c>
      <c r="J213" s="12">
        <f t="shared" si="25"/>
        <v>4154.8</v>
      </c>
      <c r="K213" s="12">
        <f t="shared" si="26"/>
        <v>4243.2</v>
      </c>
      <c r="L213" s="12">
        <f t="shared" si="27"/>
        <v>4331.6000000000004</v>
      </c>
    </row>
    <row r="214" spans="1:12" x14ac:dyDescent="0.35">
      <c r="A214" s="1" t="s">
        <v>639</v>
      </c>
      <c r="B214" s="1" t="s">
        <v>640</v>
      </c>
      <c r="C214" s="11" t="s">
        <v>641</v>
      </c>
      <c r="D214" s="6">
        <v>5800</v>
      </c>
      <c r="E214" s="6">
        <f t="shared" si="21"/>
        <v>3944</v>
      </c>
      <c r="F214" s="6">
        <f t="shared" si="22"/>
        <v>3667.92</v>
      </c>
      <c r="G214" s="6">
        <f t="shared" si="23"/>
        <v>3746.8</v>
      </c>
      <c r="H214" s="6">
        <f t="shared" si="24"/>
        <v>3825.68</v>
      </c>
      <c r="J214" s="12">
        <f t="shared" si="25"/>
        <v>3707.36</v>
      </c>
      <c r="K214" s="12">
        <f t="shared" si="26"/>
        <v>3786.24</v>
      </c>
      <c r="L214" s="12">
        <f t="shared" si="27"/>
        <v>3865.12</v>
      </c>
    </row>
    <row r="215" spans="1:12" x14ac:dyDescent="0.35">
      <c r="A215" s="1" t="s">
        <v>642</v>
      </c>
      <c r="B215" s="1" t="s">
        <v>643</v>
      </c>
      <c r="C215" s="11" t="s">
        <v>644</v>
      </c>
      <c r="D215" s="6">
        <v>6400</v>
      </c>
      <c r="E215" s="6">
        <f t="shared" si="21"/>
        <v>4352</v>
      </c>
      <c r="F215" s="6">
        <f t="shared" si="22"/>
        <v>4047.36</v>
      </c>
      <c r="G215" s="6">
        <f t="shared" si="23"/>
        <v>4134.3999999999996</v>
      </c>
      <c r="H215" s="6">
        <f t="shared" si="24"/>
        <v>4221.4399999999996</v>
      </c>
      <c r="J215" s="12">
        <f t="shared" si="25"/>
        <v>4090.88</v>
      </c>
      <c r="K215" s="12">
        <f t="shared" si="26"/>
        <v>4177.92</v>
      </c>
      <c r="L215" s="12">
        <f t="shared" si="27"/>
        <v>4264.96</v>
      </c>
    </row>
    <row r="216" spans="1:12" x14ac:dyDescent="0.35">
      <c r="A216" s="1" t="s">
        <v>645</v>
      </c>
      <c r="B216" s="1" t="s">
        <v>646</v>
      </c>
      <c r="C216" s="11" t="s">
        <v>647</v>
      </c>
      <c r="D216" s="6">
        <v>6800</v>
      </c>
      <c r="E216" s="6">
        <f t="shared" si="21"/>
        <v>4624</v>
      </c>
      <c r="F216" s="6">
        <f t="shared" si="22"/>
        <v>4300.32</v>
      </c>
      <c r="G216" s="6">
        <f t="shared" si="23"/>
        <v>4392.8</v>
      </c>
      <c r="H216" s="6">
        <f t="shared" si="24"/>
        <v>4485.28</v>
      </c>
      <c r="J216" s="12">
        <f t="shared" si="25"/>
        <v>4346.5600000000004</v>
      </c>
      <c r="K216" s="12">
        <f t="shared" si="26"/>
        <v>4439.04</v>
      </c>
      <c r="L216" s="12">
        <f t="shared" si="27"/>
        <v>4531.5200000000004</v>
      </c>
    </row>
    <row r="217" spans="1:12" x14ac:dyDescent="0.35">
      <c r="A217" s="1" t="s">
        <v>648</v>
      </c>
      <c r="B217" s="1" t="s">
        <v>649</v>
      </c>
      <c r="C217" s="11" t="s">
        <v>650</v>
      </c>
      <c r="D217" s="6">
        <v>7400</v>
      </c>
      <c r="E217" s="6">
        <f t="shared" si="21"/>
        <v>5032</v>
      </c>
      <c r="F217" s="6">
        <f t="shared" si="22"/>
        <v>4679.76</v>
      </c>
      <c r="G217" s="6">
        <f t="shared" si="23"/>
        <v>4780.3999999999996</v>
      </c>
      <c r="H217" s="6">
        <f t="shared" si="24"/>
        <v>4881.04</v>
      </c>
      <c r="J217" s="12">
        <f t="shared" si="25"/>
        <v>4730.08</v>
      </c>
      <c r="K217" s="12">
        <f t="shared" si="26"/>
        <v>4830.72</v>
      </c>
      <c r="L217" s="12">
        <f t="shared" si="27"/>
        <v>4931.3599999999997</v>
      </c>
    </row>
    <row r="218" spans="1:12" x14ac:dyDescent="0.35">
      <c r="A218" s="1" t="s">
        <v>651</v>
      </c>
      <c r="B218" s="1" t="s">
        <v>652</v>
      </c>
      <c r="C218" s="11" t="s">
        <v>653</v>
      </c>
      <c r="D218" s="6">
        <v>6500</v>
      </c>
      <c r="E218" s="6">
        <f t="shared" si="21"/>
        <v>4420</v>
      </c>
      <c r="F218" s="6">
        <f t="shared" si="22"/>
        <v>4110.6000000000004</v>
      </c>
      <c r="G218" s="6">
        <f t="shared" si="23"/>
        <v>4199</v>
      </c>
      <c r="H218" s="6">
        <f t="shared" si="24"/>
        <v>4287.3999999999996</v>
      </c>
      <c r="J218" s="12">
        <f t="shared" si="25"/>
        <v>4154.8</v>
      </c>
      <c r="K218" s="12">
        <f t="shared" si="26"/>
        <v>4243.2</v>
      </c>
      <c r="L218" s="12">
        <f t="shared" si="27"/>
        <v>4331.6000000000004</v>
      </c>
    </row>
    <row r="219" spans="1:12" x14ac:dyDescent="0.35">
      <c r="A219" s="1" t="s">
        <v>654</v>
      </c>
      <c r="B219" s="1" t="s">
        <v>655</v>
      </c>
      <c r="C219" s="11" t="s">
        <v>656</v>
      </c>
      <c r="D219" s="6">
        <v>5800</v>
      </c>
      <c r="E219" s="6">
        <f t="shared" si="21"/>
        <v>3944</v>
      </c>
      <c r="F219" s="6">
        <f t="shared" si="22"/>
        <v>3667.92</v>
      </c>
      <c r="G219" s="6">
        <f t="shared" si="23"/>
        <v>3746.8</v>
      </c>
      <c r="H219" s="6">
        <f t="shared" si="24"/>
        <v>3825.68</v>
      </c>
      <c r="J219" s="12">
        <f t="shared" si="25"/>
        <v>3707.36</v>
      </c>
      <c r="K219" s="12">
        <f t="shared" si="26"/>
        <v>3786.24</v>
      </c>
      <c r="L219" s="12">
        <f t="shared" si="27"/>
        <v>3865.12</v>
      </c>
    </row>
    <row r="220" spans="1:12" x14ac:dyDescent="0.35">
      <c r="A220" s="1" t="s">
        <v>657</v>
      </c>
      <c r="B220" s="1" t="s">
        <v>658</v>
      </c>
      <c r="C220" s="11" t="s">
        <v>659</v>
      </c>
      <c r="D220" s="6">
        <v>6400</v>
      </c>
      <c r="E220" s="6">
        <f t="shared" si="21"/>
        <v>4352</v>
      </c>
      <c r="F220" s="6">
        <f t="shared" si="22"/>
        <v>4047.36</v>
      </c>
      <c r="G220" s="6">
        <f t="shared" si="23"/>
        <v>4134.3999999999996</v>
      </c>
      <c r="H220" s="6">
        <f t="shared" si="24"/>
        <v>4221.4399999999996</v>
      </c>
      <c r="J220" s="12">
        <f t="shared" si="25"/>
        <v>4090.88</v>
      </c>
      <c r="K220" s="12">
        <f t="shared" si="26"/>
        <v>4177.92</v>
      </c>
      <c r="L220" s="12">
        <f t="shared" si="27"/>
        <v>4264.96</v>
      </c>
    </row>
    <row r="221" spans="1:12" x14ac:dyDescent="0.35">
      <c r="A221" s="1" t="s">
        <v>660</v>
      </c>
      <c r="B221" s="1" t="s">
        <v>661</v>
      </c>
      <c r="C221" s="11" t="s">
        <v>662</v>
      </c>
      <c r="D221" s="6">
        <v>6800</v>
      </c>
      <c r="E221" s="6">
        <f t="shared" si="21"/>
        <v>4624</v>
      </c>
      <c r="F221" s="6">
        <f t="shared" si="22"/>
        <v>4300.32</v>
      </c>
      <c r="G221" s="6">
        <f t="shared" si="23"/>
        <v>4392.8</v>
      </c>
      <c r="H221" s="6">
        <f t="shared" si="24"/>
        <v>4485.28</v>
      </c>
      <c r="J221" s="12">
        <f t="shared" si="25"/>
        <v>4346.5600000000004</v>
      </c>
      <c r="K221" s="12">
        <f t="shared" si="26"/>
        <v>4439.04</v>
      </c>
      <c r="L221" s="12">
        <f t="shared" si="27"/>
        <v>4531.5200000000004</v>
      </c>
    </row>
    <row r="222" spans="1:12" x14ac:dyDescent="0.35">
      <c r="A222" s="1" t="s">
        <v>663</v>
      </c>
      <c r="B222" s="1" t="s">
        <v>664</v>
      </c>
      <c r="C222" s="11" t="s">
        <v>665</v>
      </c>
      <c r="D222" s="6">
        <v>7400</v>
      </c>
      <c r="E222" s="6">
        <f t="shared" si="21"/>
        <v>5032</v>
      </c>
      <c r="F222" s="6">
        <f t="shared" si="22"/>
        <v>4679.76</v>
      </c>
      <c r="G222" s="6">
        <f t="shared" si="23"/>
        <v>4780.3999999999996</v>
      </c>
      <c r="H222" s="6">
        <f t="shared" si="24"/>
        <v>4881.04</v>
      </c>
      <c r="J222" s="12">
        <f t="shared" si="25"/>
        <v>4730.08</v>
      </c>
      <c r="K222" s="12">
        <f t="shared" si="26"/>
        <v>4830.72</v>
      </c>
      <c r="L222" s="12">
        <f t="shared" si="27"/>
        <v>4931.3599999999997</v>
      </c>
    </row>
    <row r="223" spans="1:12" x14ac:dyDescent="0.35">
      <c r="A223" s="1" t="s">
        <v>666</v>
      </c>
      <c r="B223" s="1" t="s">
        <v>667</v>
      </c>
      <c r="C223" s="11" t="s">
        <v>668</v>
      </c>
      <c r="D223" s="6">
        <v>6500</v>
      </c>
      <c r="E223" s="6">
        <f t="shared" si="21"/>
        <v>4420</v>
      </c>
      <c r="F223" s="6">
        <f t="shared" si="22"/>
        <v>4110.6000000000004</v>
      </c>
      <c r="G223" s="6">
        <f t="shared" si="23"/>
        <v>4199</v>
      </c>
      <c r="H223" s="6">
        <f t="shared" si="24"/>
        <v>4287.3999999999996</v>
      </c>
      <c r="J223" s="12">
        <f t="shared" si="25"/>
        <v>4154.8</v>
      </c>
      <c r="K223" s="12">
        <f t="shared" si="26"/>
        <v>4243.2</v>
      </c>
      <c r="L223" s="12">
        <f t="shared" si="27"/>
        <v>4331.6000000000004</v>
      </c>
    </row>
    <row r="224" spans="1:12" x14ac:dyDescent="0.35">
      <c r="A224" s="1" t="s">
        <v>669</v>
      </c>
      <c r="B224" s="1" t="s">
        <v>670</v>
      </c>
      <c r="C224" s="11" t="s">
        <v>671</v>
      </c>
      <c r="D224" s="6">
        <v>5800</v>
      </c>
      <c r="E224" s="6">
        <f t="shared" si="21"/>
        <v>3944</v>
      </c>
      <c r="F224" s="6">
        <f t="shared" si="22"/>
        <v>3667.92</v>
      </c>
      <c r="G224" s="6">
        <f t="shared" si="23"/>
        <v>3746.8</v>
      </c>
      <c r="H224" s="6">
        <f t="shared" si="24"/>
        <v>3825.68</v>
      </c>
      <c r="J224" s="12">
        <f t="shared" si="25"/>
        <v>3707.36</v>
      </c>
      <c r="K224" s="12">
        <f t="shared" si="26"/>
        <v>3786.24</v>
      </c>
      <c r="L224" s="12">
        <f t="shared" si="27"/>
        <v>3865.12</v>
      </c>
    </row>
    <row r="225" spans="1:12" x14ac:dyDescent="0.35">
      <c r="A225" s="1" t="s">
        <v>672</v>
      </c>
      <c r="B225" s="1" t="s">
        <v>673</v>
      </c>
      <c r="C225" s="11" t="s">
        <v>674</v>
      </c>
      <c r="D225" s="6">
        <v>6400</v>
      </c>
      <c r="E225" s="6">
        <f t="shared" si="21"/>
        <v>4352</v>
      </c>
      <c r="F225" s="6">
        <f t="shared" si="22"/>
        <v>4047.36</v>
      </c>
      <c r="G225" s="6">
        <f t="shared" si="23"/>
        <v>4134.3999999999996</v>
      </c>
      <c r="H225" s="6">
        <f t="shared" si="24"/>
        <v>4221.4399999999996</v>
      </c>
      <c r="J225" s="12">
        <f t="shared" si="25"/>
        <v>4090.88</v>
      </c>
      <c r="K225" s="12">
        <f t="shared" si="26"/>
        <v>4177.92</v>
      </c>
      <c r="L225" s="12">
        <f t="shared" si="27"/>
        <v>4264.96</v>
      </c>
    </row>
    <row r="226" spans="1:12" x14ac:dyDescent="0.35">
      <c r="A226" s="1" t="s">
        <v>675</v>
      </c>
      <c r="B226" s="1" t="s">
        <v>676</v>
      </c>
      <c r="C226" s="11" t="s">
        <v>677</v>
      </c>
      <c r="D226" s="6">
        <v>6800</v>
      </c>
      <c r="E226" s="6">
        <f t="shared" si="21"/>
        <v>4624</v>
      </c>
      <c r="F226" s="6">
        <f t="shared" si="22"/>
        <v>4300.32</v>
      </c>
      <c r="G226" s="6">
        <f t="shared" si="23"/>
        <v>4392.8</v>
      </c>
      <c r="H226" s="6">
        <f t="shared" si="24"/>
        <v>4485.28</v>
      </c>
      <c r="J226" s="12">
        <f t="shared" si="25"/>
        <v>4346.5600000000004</v>
      </c>
      <c r="K226" s="12">
        <f t="shared" si="26"/>
        <v>4439.04</v>
      </c>
      <c r="L226" s="12">
        <f t="shared" si="27"/>
        <v>4531.5200000000004</v>
      </c>
    </row>
    <row r="227" spans="1:12" x14ac:dyDescent="0.35">
      <c r="A227" s="1" t="s">
        <v>678</v>
      </c>
      <c r="B227" s="1" t="s">
        <v>679</v>
      </c>
      <c r="C227" s="11" t="s">
        <v>680</v>
      </c>
      <c r="D227" s="6">
        <v>7400</v>
      </c>
      <c r="E227" s="6">
        <f t="shared" si="21"/>
        <v>5032</v>
      </c>
      <c r="F227" s="6">
        <f t="shared" si="22"/>
        <v>4679.76</v>
      </c>
      <c r="G227" s="6">
        <f t="shared" si="23"/>
        <v>4780.3999999999996</v>
      </c>
      <c r="H227" s="6">
        <f t="shared" si="24"/>
        <v>4881.04</v>
      </c>
      <c r="J227" s="12">
        <f t="shared" si="25"/>
        <v>4730.08</v>
      </c>
      <c r="K227" s="12">
        <f t="shared" si="26"/>
        <v>4830.72</v>
      </c>
      <c r="L227" s="12">
        <f t="shared" si="27"/>
        <v>4931.3599999999997</v>
      </c>
    </row>
    <row r="228" spans="1:12" x14ac:dyDescent="0.35">
      <c r="A228" s="1" t="s">
        <v>681</v>
      </c>
      <c r="B228" s="1" t="s">
        <v>682</v>
      </c>
      <c r="C228" s="11" t="s">
        <v>683</v>
      </c>
      <c r="D228" s="6">
        <v>6500</v>
      </c>
      <c r="E228" s="6">
        <f t="shared" si="21"/>
        <v>4420</v>
      </c>
      <c r="F228" s="6">
        <f t="shared" si="22"/>
        <v>4110.6000000000004</v>
      </c>
      <c r="G228" s="6">
        <f t="shared" si="23"/>
        <v>4199</v>
      </c>
      <c r="H228" s="6">
        <f t="shared" si="24"/>
        <v>4287.3999999999996</v>
      </c>
      <c r="J228" s="12">
        <f t="shared" si="25"/>
        <v>4154.8</v>
      </c>
      <c r="K228" s="12">
        <f t="shared" si="26"/>
        <v>4243.2</v>
      </c>
      <c r="L228" s="12">
        <f t="shared" si="27"/>
        <v>4331.6000000000004</v>
      </c>
    </row>
    <row r="229" spans="1:12" x14ac:dyDescent="0.35">
      <c r="A229" s="1" t="s">
        <v>684</v>
      </c>
      <c r="B229" s="1" t="s">
        <v>685</v>
      </c>
      <c r="C229" s="11" t="s">
        <v>686</v>
      </c>
      <c r="D229" s="6">
        <v>5800</v>
      </c>
      <c r="E229" s="6">
        <f t="shared" si="21"/>
        <v>3944</v>
      </c>
      <c r="F229" s="6">
        <f t="shared" si="22"/>
        <v>3667.92</v>
      </c>
      <c r="G229" s="6">
        <f t="shared" si="23"/>
        <v>3746.8</v>
      </c>
      <c r="H229" s="6">
        <f t="shared" si="24"/>
        <v>3825.68</v>
      </c>
      <c r="J229" s="12">
        <f t="shared" si="25"/>
        <v>3707.36</v>
      </c>
      <c r="K229" s="12">
        <f t="shared" si="26"/>
        <v>3786.24</v>
      </c>
      <c r="L229" s="12">
        <f t="shared" si="27"/>
        <v>3865.12</v>
      </c>
    </row>
    <row r="230" spans="1:12" x14ac:dyDescent="0.35">
      <c r="A230" s="1" t="s">
        <v>687</v>
      </c>
      <c r="B230" s="1" t="s">
        <v>688</v>
      </c>
      <c r="C230" s="11" t="s">
        <v>689</v>
      </c>
      <c r="D230" s="6">
        <v>6400</v>
      </c>
      <c r="E230" s="6">
        <f t="shared" si="21"/>
        <v>4352</v>
      </c>
      <c r="F230" s="6">
        <f t="shared" si="22"/>
        <v>4047.36</v>
      </c>
      <c r="G230" s="6">
        <f t="shared" si="23"/>
        <v>4134.3999999999996</v>
      </c>
      <c r="H230" s="6">
        <f t="shared" si="24"/>
        <v>4221.4399999999996</v>
      </c>
      <c r="J230" s="12">
        <f t="shared" si="25"/>
        <v>4090.88</v>
      </c>
      <c r="K230" s="12">
        <f t="shared" si="26"/>
        <v>4177.92</v>
      </c>
      <c r="L230" s="12">
        <f t="shared" si="27"/>
        <v>4264.96</v>
      </c>
    </row>
    <row r="231" spans="1:12" x14ac:dyDescent="0.35">
      <c r="A231" s="1" t="s">
        <v>690</v>
      </c>
      <c r="B231" s="1" t="s">
        <v>691</v>
      </c>
      <c r="C231" s="11" t="s">
        <v>692</v>
      </c>
      <c r="D231" s="6">
        <v>6800</v>
      </c>
      <c r="E231" s="6">
        <f t="shared" si="21"/>
        <v>4624</v>
      </c>
      <c r="F231" s="6">
        <f t="shared" si="22"/>
        <v>4300.32</v>
      </c>
      <c r="G231" s="6">
        <f t="shared" si="23"/>
        <v>4392.8</v>
      </c>
      <c r="H231" s="6">
        <f t="shared" si="24"/>
        <v>4485.28</v>
      </c>
      <c r="J231" s="12">
        <f t="shared" si="25"/>
        <v>4346.5600000000004</v>
      </c>
      <c r="K231" s="12">
        <f t="shared" si="26"/>
        <v>4439.04</v>
      </c>
      <c r="L231" s="12">
        <f t="shared" si="27"/>
        <v>4531.5200000000004</v>
      </c>
    </row>
    <row r="232" spans="1:12" x14ac:dyDescent="0.35">
      <c r="A232" s="1" t="s">
        <v>693</v>
      </c>
      <c r="B232" s="1" t="s">
        <v>694</v>
      </c>
      <c r="C232" s="11" t="s">
        <v>695</v>
      </c>
      <c r="D232" s="6">
        <v>7400</v>
      </c>
      <c r="E232" s="6">
        <f t="shared" si="21"/>
        <v>5032</v>
      </c>
      <c r="F232" s="6">
        <f t="shared" si="22"/>
        <v>4679.76</v>
      </c>
      <c r="G232" s="6">
        <f t="shared" si="23"/>
        <v>4780.3999999999996</v>
      </c>
      <c r="H232" s="6">
        <f t="shared" si="24"/>
        <v>4881.04</v>
      </c>
      <c r="J232" s="12">
        <f t="shared" si="25"/>
        <v>4730.08</v>
      </c>
      <c r="K232" s="12">
        <f t="shared" si="26"/>
        <v>4830.72</v>
      </c>
      <c r="L232" s="12">
        <f t="shared" si="27"/>
        <v>4931.3599999999997</v>
      </c>
    </row>
    <row r="233" spans="1:12" x14ac:dyDescent="0.35">
      <c r="A233" s="1" t="s">
        <v>696</v>
      </c>
      <c r="B233" s="1" t="s">
        <v>697</v>
      </c>
      <c r="C233" s="11" t="s">
        <v>698</v>
      </c>
      <c r="D233" s="6">
        <v>6500</v>
      </c>
      <c r="E233" s="6">
        <f t="shared" si="21"/>
        <v>4420</v>
      </c>
      <c r="F233" s="6">
        <f t="shared" si="22"/>
        <v>4110.6000000000004</v>
      </c>
      <c r="G233" s="6">
        <f t="shared" si="23"/>
        <v>4199</v>
      </c>
      <c r="H233" s="6">
        <f t="shared" si="24"/>
        <v>4287.3999999999996</v>
      </c>
      <c r="J233" s="12">
        <f t="shared" si="25"/>
        <v>4154.8</v>
      </c>
      <c r="K233" s="12">
        <f t="shared" si="26"/>
        <v>4243.2</v>
      </c>
      <c r="L233" s="12">
        <f t="shared" si="27"/>
        <v>4331.6000000000004</v>
      </c>
    </row>
    <row r="234" spans="1:12" x14ac:dyDescent="0.35">
      <c r="A234" s="1" t="s">
        <v>699</v>
      </c>
      <c r="B234" s="1" t="s">
        <v>700</v>
      </c>
      <c r="C234" s="11" t="s">
        <v>701</v>
      </c>
      <c r="D234" s="6">
        <v>5800</v>
      </c>
      <c r="E234" s="6">
        <f t="shared" si="21"/>
        <v>3944</v>
      </c>
      <c r="F234" s="6">
        <f t="shared" si="22"/>
        <v>3667.92</v>
      </c>
      <c r="G234" s="6">
        <f t="shared" si="23"/>
        <v>3746.8</v>
      </c>
      <c r="H234" s="6">
        <f t="shared" si="24"/>
        <v>3825.68</v>
      </c>
      <c r="J234" s="12">
        <f t="shared" si="25"/>
        <v>3707.36</v>
      </c>
      <c r="K234" s="12">
        <f t="shared" si="26"/>
        <v>3786.24</v>
      </c>
      <c r="L234" s="12">
        <f t="shared" si="27"/>
        <v>3865.12</v>
      </c>
    </row>
    <row r="235" spans="1:12" x14ac:dyDescent="0.35">
      <c r="A235" s="1" t="s">
        <v>702</v>
      </c>
      <c r="B235" s="1" t="s">
        <v>703</v>
      </c>
      <c r="C235" s="11" t="s">
        <v>704</v>
      </c>
      <c r="D235" s="6">
        <v>6400</v>
      </c>
      <c r="E235" s="6">
        <f t="shared" si="21"/>
        <v>4352</v>
      </c>
      <c r="F235" s="6">
        <f t="shared" si="22"/>
        <v>4047.36</v>
      </c>
      <c r="G235" s="6">
        <f t="shared" si="23"/>
        <v>4134.3999999999996</v>
      </c>
      <c r="H235" s="6">
        <f t="shared" si="24"/>
        <v>4221.4399999999996</v>
      </c>
      <c r="J235" s="12">
        <f t="shared" si="25"/>
        <v>4090.88</v>
      </c>
      <c r="K235" s="12">
        <f t="shared" si="26"/>
        <v>4177.92</v>
      </c>
      <c r="L235" s="12">
        <f t="shared" si="27"/>
        <v>4264.96</v>
      </c>
    </row>
    <row r="236" spans="1:12" x14ac:dyDescent="0.35">
      <c r="A236" s="1" t="s">
        <v>705</v>
      </c>
      <c r="B236" s="1" t="s">
        <v>706</v>
      </c>
      <c r="C236" s="11" t="s">
        <v>707</v>
      </c>
      <c r="D236" s="6">
        <v>6800</v>
      </c>
      <c r="E236" s="6">
        <f t="shared" si="21"/>
        <v>4624</v>
      </c>
      <c r="F236" s="6">
        <f t="shared" si="22"/>
        <v>4300.32</v>
      </c>
      <c r="G236" s="6">
        <f t="shared" si="23"/>
        <v>4392.8</v>
      </c>
      <c r="H236" s="6">
        <f t="shared" si="24"/>
        <v>4485.28</v>
      </c>
      <c r="J236" s="12">
        <f t="shared" si="25"/>
        <v>4346.5600000000004</v>
      </c>
      <c r="K236" s="12">
        <f t="shared" si="26"/>
        <v>4439.04</v>
      </c>
      <c r="L236" s="12">
        <f t="shared" si="27"/>
        <v>4531.5200000000004</v>
      </c>
    </row>
    <row r="237" spans="1:12" x14ac:dyDescent="0.35">
      <c r="A237" s="1" t="s">
        <v>708</v>
      </c>
      <c r="B237" s="1" t="s">
        <v>709</v>
      </c>
      <c r="C237" s="11" t="s">
        <v>710</v>
      </c>
      <c r="D237" s="6">
        <v>7400</v>
      </c>
      <c r="E237" s="6">
        <f t="shared" si="21"/>
        <v>5032</v>
      </c>
      <c r="F237" s="6">
        <f t="shared" si="22"/>
        <v>4679.76</v>
      </c>
      <c r="G237" s="6">
        <f t="shared" si="23"/>
        <v>4780.3999999999996</v>
      </c>
      <c r="H237" s="6">
        <f t="shared" si="24"/>
        <v>4881.04</v>
      </c>
      <c r="J237" s="12">
        <f t="shared" si="25"/>
        <v>4730.08</v>
      </c>
      <c r="K237" s="12">
        <f t="shared" si="26"/>
        <v>4830.72</v>
      </c>
      <c r="L237" s="12">
        <f t="shared" si="27"/>
        <v>4931.3599999999997</v>
      </c>
    </row>
    <row r="238" spans="1:12" x14ac:dyDescent="0.35">
      <c r="A238" s="1" t="s">
        <v>711</v>
      </c>
      <c r="B238" s="1" t="s">
        <v>712</v>
      </c>
      <c r="C238" s="11" t="s">
        <v>713</v>
      </c>
      <c r="D238" s="6">
        <v>6500</v>
      </c>
      <c r="E238" s="6">
        <f t="shared" si="21"/>
        <v>4420</v>
      </c>
      <c r="F238" s="6">
        <f t="shared" si="22"/>
        <v>4110.6000000000004</v>
      </c>
      <c r="G238" s="6">
        <f t="shared" si="23"/>
        <v>4199</v>
      </c>
      <c r="H238" s="6">
        <f t="shared" si="24"/>
        <v>4287.3999999999996</v>
      </c>
      <c r="J238" s="12">
        <f t="shared" si="25"/>
        <v>4154.8</v>
      </c>
      <c r="K238" s="12">
        <f t="shared" si="26"/>
        <v>4243.2</v>
      </c>
      <c r="L238" s="12">
        <f t="shared" si="27"/>
        <v>4331.6000000000004</v>
      </c>
    </row>
    <row r="239" spans="1:12" x14ac:dyDescent="0.35">
      <c r="A239" s="1" t="s">
        <v>714</v>
      </c>
      <c r="B239" s="1" t="s">
        <v>715</v>
      </c>
      <c r="C239" s="11" t="s">
        <v>716</v>
      </c>
      <c r="D239" s="6">
        <v>5800</v>
      </c>
      <c r="E239" s="6">
        <f t="shared" si="21"/>
        <v>3944</v>
      </c>
      <c r="F239" s="6">
        <f t="shared" si="22"/>
        <v>3667.92</v>
      </c>
      <c r="G239" s="6">
        <f t="shared" si="23"/>
        <v>3746.8</v>
      </c>
      <c r="H239" s="6">
        <f t="shared" si="24"/>
        <v>3825.68</v>
      </c>
      <c r="J239" s="12">
        <f t="shared" si="25"/>
        <v>3707.36</v>
      </c>
      <c r="K239" s="12">
        <f t="shared" si="26"/>
        <v>3786.24</v>
      </c>
      <c r="L239" s="12">
        <f t="shared" si="27"/>
        <v>3865.12</v>
      </c>
    </row>
    <row r="240" spans="1:12" x14ac:dyDescent="0.35">
      <c r="A240" s="1" t="s">
        <v>717</v>
      </c>
      <c r="B240" s="1" t="s">
        <v>718</v>
      </c>
      <c r="C240" s="11" t="s">
        <v>719</v>
      </c>
      <c r="D240" s="6">
        <v>6400</v>
      </c>
      <c r="E240" s="6">
        <f t="shared" si="21"/>
        <v>4352</v>
      </c>
      <c r="F240" s="6">
        <f t="shared" si="22"/>
        <v>4047.36</v>
      </c>
      <c r="G240" s="6">
        <f t="shared" si="23"/>
        <v>4134.3999999999996</v>
      </c>
      <c r="H240" s="6">
        <f t="shared" si="24"/>
        <v>4221.4399999999996</v>
      </c>
      <c r="J240" s="12">
        <f t="shared" si="25"/>
        <v>4090.88</v>
      </c>
      <c r="K240" s="12">
        <f t="shared" si="26"/>
        <v>4177.92</v>
      </c>
      <c r="L240" s="12">
        <f t="shared" si="27"/>
        <v>4264.96</v>
      </c>
    </row>
    <row r="241" spans="1:12" x14ac:dyDescent="0.35">
      <c r="A241" s="1" t="s">
        <v>720</v>
      </c>
      <c r="B241" s="1" t="s">
        <v>721</v>
      </c>
      <c r="C241" s="11" t="s">
        <v>722</v>
      </c>
      <c r="D241" s="6">
        <v>6800</v>
      </c>
      <c r="E241" s="6">
        <f t="shared" si="21"/>
        <v>4624</v>
      </c>
      <c r="F241" s="6">
        <f t="shared" si="22"/>
        <v>4300.32</v>
      </c>
      <c r="G241" s="6">
        <f t="shared" si="23"/>
        <v>4392.8</v>
      </c>
      <c r="H241" s="6">
        <f t="shared" si="24"/>
        <v>4485.28</v>
      </c>
      <c r="J241" s="12">
        <f t="shared" si="25"/>
        <v>4346.5600000000004</v>
      </c>
      <c r="K241" s="12">
        <f t="shared" si="26"/>
        <v>4439.04</v>
      </c>
      <c r="L241" s="12">
        <f t="shared" si="27"/>
        <v>4531.5200000000004</v>
      </c>
    </row>
    <row r="242" spans="1:12" x14ac:dyDescent="0.35">
      <c r="A242" s="1" t="s">
        <v>723</v>
      </c>
      <c r="B242" s="1" t="s">
        <v>724</v>
      </c>
      <c r="C242" s="11" t="s">
        <v>725</v>
      </c>
      <c r="D242" s="6">
        <v>7400</v>
      </c>
      <c r="E242" s="6">
        <f t="shared" si="21"/>
        <v>5032</v>
      </c>
      <c r="F242" s="6">
        <f t="shared" si="22"/>
        <v>4679.76</v>
      </c>
      <c r="G242" s="6">
        <f t="shared" si="23"/>
        <v>4780.3999999999996</v>
      </c>
      <c r="H242" s="6">
        <f t="shared" si="24"/>
        <v>4881.04</v>
      </c>
      <c r="J242" s="12">
        <f t="shared" si="25"/>
        <v>4730.08</v>
      </c>
      <c r="K242" s="12">
        <f t="shared" si="26"/>
        <v>4830.72</v>
      </c>
      <c r="L242" s="12">
        <f t="shared" si="27"/>
        <v>4931.3599999999997</v>
      </c>
    </row>
    <row r="243" spans="1:12" x14ac:dyDescent="0.35">
      <c r="A243" s="1" t="s">
        <v>726</v>
      </c>
      <c r="B243" s="1" t="s">
        <v>727</v>
      </c>
      <c r="C243" s="11" t="s">
        <v>728</v>
      </c>
      <c r="D243" s="6">
        <v>6500</v>
      </c>
      <c r="E243" s="6">
        <f t="shared" si="21"/>
        <v>4420</v>
      </c>
      <c r="F243" s="6">
        <f t="shared" si="22"/>
        <v>4110.6000000000004</v>
      </c>
      <c r="G243" s="6">
        <f t="shared" si="23"/>
        <v>4199</v>
      </c>
      <c r="H243" s="6">
        <f t="shared" si="24"/>
        <v>4287.3999999999996</v>
      </c>
      <c r="J243" s="12">
        <f t="shared" si="25"/>
        <v>4154.8</v>
      </c>
      <c r="K243" s="12">
        <f t="shared" si="26"/>
        <v>4243.2</v>
      </c>
      <c r="L243" s="12">
        <f t="shared" si="27"/>
        <v>4331.6000000000004</v>
      </c>
    </row>
    <row r="244" spans="1:12" x14ac:dyDescent="0.35">
      <c r="A244" s="1" t="s">
        <v>729</v>
      </c>
      <c r="B244" s="1" t="s">
        <v>730</v>
      </c>
      <c r="C244" s="11" t="s">
        <v>731</v>
      </c>
      <c r="D244" s="6">
        <v>5800</v>
      </c>
      <c r="E244" s="6">
        <f t="shared" si="21"/>
        <v>3944</v>
      </c>
      <c r="F244" s="6">
        <f t="shared" si="22"/>
        <v>3667.92</v>
      </c>
      <c r="G244" s="6">
        <f t="shared" si="23"/>
        <v>3746.8</v>
      </c>
      <c r="H244" s="6">
        <f t="shared" si="24"/>
        <v>3825.68</v>
      </c>
      <c r="J244" s="12">
        <f t="shared" si="25"/>
        <v>3707.36</v>
      </c>
      <c r="K244" s="12">
        <f t="shared" si="26"/>
        <v>3786.24</v>
      </c>
      <c r="L244" s="12">
        <f t="shared" si="27"/>
        <v>3865.12</v>
      </c>
    </row>
    <row r="245" spans="1:12" x14ac:dyDescent="0.35">
      <c r="A245" s="1" t="s">
        <v>732</v>
      </c>
      <c r="B245" s="1" t="s">
        <v>733</v>
      </c>
      <c r="C245" s="11" t="s">
        <v>734</v>
      </c>
      <c r="D245" s="6">
        <v>6400</v>
      </c>
      <c r="E245" s="6">
        <f t="shared" si="21"/>
        <v>4352</v>
      </c>
      <c r="F245" s="6">
        <f t="shared" si="22"/>
        <v>4047.36</v>
      </c>
      <c r="G245" s="6">
        <f t="shared" si="23"/>
        <v>4134.3999999999996</v>
      </c>
      <c r="H245" s="6">
        <f t="shared" si="24"/>
        <v>4221.4399999999996</v>
      </c>
      <c r="J245" s="12">
        <f t="shared" si="25"/>
        <v>4090.88</v>
      </c>
      <c r="K245" s="12">
        <f t="shared" si="26"/>
        <v>4177.92</v>
      </c>
      <c r="L245" s="12">
        <f t="shared" si="27"/>
        <v>4264.96</v>
      </c>
    </row>
    <row r="246" spans="1:12" x14ac:dyDescent="0.35">
      <c r="A246" s="1" t="s">
        <v>735</v>
      </c>
      <c r="B246" s="1" t="s">
        <v>736</v>
      </c>
      <c r="C246" s="11" t="s">
        <v>737</v>
      </c>
      <c r="D246" s="6">
        <v>6800</v>
      </c>
      <c r="E246" s="6">
        <f t="shared" si="21"/>
        <v>4624</v>
      </c>
      <c r="F246" s="6">
        <f t="shared" si="22"/>
        <v>4300.32</v>
      </c>
      <c r="G246" s="6">
        <f t="shared" si="23"/>
        <v>4392.8</v>
      </c>
      <c r="H246" s="6">
        <f t="shared" si="24"/>
        <v>4485.28</v>
      </c>
      <c r="J246" s="12">
        <f t="shared" si="25"/>
        <v>4346.5600000000004</v>
      </c>
      <c r="K246" s="12">
        <f t="shared" si="26"/>
        <v>4439.04</v>
      </c>
      <c r="L246" s="12">
        <f t="shared" si="27"/>
        <v>4531.5200000000004</v>
      </c>
    </row>
    <row r="247" spans="1:12" x14ac:dyDescent="0.35">
      <c r="A247" s="1" t="s">
        <v>738</v>
      </c>
      <c r="B247" s="1" t="s">
        <v>739</v>
      </c>
      <c r="C247" s="11" t="s">
        <v>740</v>
      </c>
      <c r="D247" s="6">
        <v>7400</v>
      </c>
      <c r="E247" s="6">
        <f t="shared" si="21"/>
        <v>5032</v>
      </c>
      <c r="F247" s="6">
        <f t="shared" si="22"/>
        <v>4679.76</v>
      </c>
      <c r="G247" s="6">
        <f t="shared" si="23"/>
        <v>4780.3999999999996</v>
      </c>
      <c r="H247" s="6">
        <f t="shared" si="24"/>
        <v>4881.04</v>
      </c>
      <c r="J247" s="12">
        <f t="shared" si="25"/>
        <v>4730.08</v>
      </c>
      <c r="K247" s="12">
        <f t="shared" si="26"/>
        <v>4830.72</v>
      </c>
      <c r="L247" s="12">
        <f t="shared" si="27"/>
        <v>4931.3599999999997</v>
      </c>
    </row>
    <row r="248" spans="1:12" x14ac:dyDescent="0.35">
      <c r="A248" s="1" t="s">
        <v>741</v>
      </c>
      <c r="B248" s="1" t="s">
        <v>742</v>
      </c>
      <c r="C248" s="11" t="s">
        <v>743</v>
      </c>
      <c r="D248" s="6">
        <v>6500</v>
      </c>
      <c r="E248" s="6">
        <f t="shared" si="21"/>
        <v>4420</v>
      </c>
      <c r="F248" s="6">
        <f t="shared" si="22"/>
        <v>4110.6000000000004</v>
      </c>
      <c r="G248" s="6">
        <f t="shared" si="23"/>
        <v>4199</v>
      </c>
      <c r="H248" s="6">
        <f t="shared" si="24"/>
        <v>4287.3999999999996</v>
      </c>
      <c r="J248" s="12">
        <f t="shared" si="25"/>
        <v>4154.8</v>
      </c>
      <c r="K248" s="12">
        <f t="shared" si="26"/>
        <v>4243.2</v>
      </c>
      <c r="L248" s="12">
        <f t="shared" si="27"/>
        <v>4331.6000000000004</v>
      </c>
    </row>
    <row r="249" spans="1:12" x14ac:dyDescent="0.35">
      <c r="A249" s="1" t="s">
        <v>744</v>
      </c>
      <c r="B249" s="1" t="s">
        <v>745</v>
      </c>
      <c r="C249" s="11" t="s">
        <v>746</v>
      </c>
      <c r="D249" s="6">
        <v>5800</v>
      </c>
      <c r="E249" s="6">
        <f t="shared" si="21"/>
        <v>3944</v>
      </c>
      <c r="F249" s="6">
        <f t="shared" si="22"/>
        <v>3667.92</v>
      </c>
      <c r="G249" s="6">
        <f t="shared" si="23"/>
        <v>3746.8</v>
      </c>
      <c r="H249" s="6">
        <f t="shared" si="24"/>
        <v>3825.68</v>
      </c>
      <c r="J249" s="12">
        <f t="shared" si="25"/>
        <v>3707.36</v>
      </c>
      <c r="K249" s="12">
        <f t="shared" si="26"/>
        <v>3786.24</v>
      </c>
      <c r="L249" s="12">
        <f t="shared" si="27"/>
        <v>3865.12</v>
      </c>
    </row>
    <row r="250" spans="1:12" x14ac:dyDescent="0.35">
      <c r="A250" s="1" t="s">
        <v>747</v>
      </c>
      <c r="B250" s="1" t="s">
        <v>748</v>
      </c>
      <c r="C250" s="11" t="s">
        <v>749</v>
      </c>
      <c r="D250" s="6">
        <v>6400</v>
      </c>
      <c r="E250" s="6">
        <f t="shared" si="21"/>
        <v>4352</v>
      </c>
      <c r="F250" s="6">
        <f t="shared" si="22"/>
        <v>4047.36</v>
      </c>
      <c r="G250" s="6">
        <f t="shared" si="23"/>
        <v>4134.3999999999996</v>
      </c>
      <c r="H250" s="6">
        <f t="shared" si="24"/>
        <v>4221.4399999999996</v>
      </c>
      <c r="J250" s="12">
        <f t="shared" si="25"/>
        <v>4090.88</v>
      </c>
      <c r="K250" s="12">
        <f t="shared" si="26"/>
        <v>4177.92</v>
      </c>
      <c r="L250" s="12">
        <f t="shared" si="27"/>
        <v>4264.96</v>
      </c>
    </row>
    <row r="251" spans="1:12" x14ac:dyDescent="0.35">
      <c r="A251" s="1" t="s">
        <v>750</v>
      </c>
      <c r="B251" s="1" t="s">
        <v>751</v>
      </c>
      <c r="C251" s="11" t="s">
        <v>752</v>
      </c>
      <c r="D251" s="6">
        <v>6800</v>
      </c>
      <c r="E251" s="6">
        <f t="shared" si="21"/>
        <v>4624</v>
      </c>
      <c r="F251" s="6">
        <f t="shared" si="22"/>
        <v>4300.32</v>
      </c>
      <c r="G251" s="6">
        <f t="shared" si="23"/>
        <v>4392.8</v>
      </c>
      <c r="H251" s="6">
        <f t="shared" si="24"/>
        <v>4485.28</v>
      </c>
      <c r="J251" s="12">
        <f t="shared" si="25"/>
        <v>4346.5600000000004</v>
      </c>
      <c r="K251" s="12">
        <f t="shared" si="26"/>
        <v>4439.04</v>
      </c>
      <c r="L251" s="12">
        <f t="shared" si="27"/>
        <v>4531.5200000000004</v>
      </c>
    </row>
    <row r="252" spans="1:12" x14ac:dyDescent="0.35">
      <c r="A252" s="1" t="s">
        <v>753</v>
      </c>
      <c r="B252" s="1" t="s">
        <v>754</v>
      </c>
      <c r="C252" s="11" t="s">
        <v>755</v>
      </c>
      <c r="D252" s="6">
        <v>7400</v>
      </c>
      <c r="E252" s="6">
        <f t="shared" si="21"/>
        <v>5032</v>
      </c>
      <c r="F252" s="6">
        <f t="shared" si="22"/>
        <v>4679.76</v>
      </c>
      <c r="G252" s="6">
        <f t="shared" si="23"/>
        <v>4780.3999999999996</v>
      </c>
      <c r="H252" s="6">
        <f t="shared" si="24"/>
        <v>4881.04</v>
      </c>
      <c r="J252" s="12">
        <f t="shared" si="25"/>
        <v>4730.08</v>
      </c>
      <c r="K252" s="12">
        <f t="shared" si="26"/>
        <v>4830.72</v>
      </c>
      <c r="L252" s="12">
        <f t="shared" si="27"/>
        <v>4931.3599999999997</v>
      </c>
    </row>
    <row r="253" spans="1:12" x14ac:dyDescent="0.35">
      <c r="A253" s="1" t="s">
        <v>756</v>
      </c>
      <c r="B253" s="1" t="s">
        <v>757</v>
      </c>
      <c r="C253" s="11" t="s">
        <v>758</v>
      </c>
      <c r="D253" s="6">
        <v>6500</v>
      </c>
      <c r="E253" s="6">
        <f t="shared" si="21"/>
        <v>4420</v>
      </c>
      <c r="F253" s="6">
        <f t="shared" si="22"/>
        <v>4110.6000000000004</v>
      </c>
      <c r="G253" s="6">
        <f t="shared" si="23"/>
        <v>4199</v>
      </c>
      <c r="H253" s="6">
        <f t="shared" si="24"/>
        <v>4287.3999999999996</v>
      </c>
      <c r="J253" s="12">
        <f t="shared" si="25"/>
        <v>4154.8</v>
      </c>
      <c r="K253" s="12">
        <f t="shared" si="26"/>
        <v>4243.2</v>
      </c>
      <c r="L253" s="12">
        <f t="shared" si="27"/>
        <v>4331.6000000000004</v>
      </c>
    </row>
    <row r="254" spans="1:12" x14ac:dyDescent="0.35">
      <c r="A254" s="1" t="s">
        <v>759</v>
      </c>
      <c r="B254" s="1" t="s">
        <v>760</v>
      </c>
      <c r="C254" s="11" t="s">
        <v>761</v>
      </c>
      <c r="D254" s="6">
        <v>5800</v>
      </c>
      <c r="E254" s="6">
        <f t="shared" si="21"/>
        <v>3944</v>
      </c>
      <c r="F254" s="6">
        <f t="shared" si="22"/>
        <v>3667.92</v>
      </c>
      <c r="G254" s="6">
        <f t="shared" si="23"/>
        <v>3746.8</v>
      </c>
      <c r="H254" s="6">
        <f t="shared" si="24"/>
        <v>3825.68</v>
      </c>
      <c r="J254" s="12">
        <f t="shared" si="25"/>
        <v>3707.36</v>
      </c>
      <c r="K254" s="12">
        <f t="shared" si="26"/>
        <v>3786.24</v>
      </c>
      <c r="L254" s="12">
        <f t="shared" si="27"/>
        <v>3865.12</v>
      </c>
    </row>
    <row r="255" spans="1:12" x14ac:dyDescent="0.35">
      <c r="A255" s="1" t="s">
        <v>762</v>
      </c>
      <c r="B255" s="1" t="s">
        <v>763</v>
      </c>
      <c r="C255" s="11" t="s">
        <v>764</v>
      </c>
      <c r="D255" s="6">
        <v>6400</v>
      </c>
      <c r="E255" s="6">
        <f t="shared" si="21"/>
        <v>4352</v>
      </c>
      <c r="F255" s="6">
        <f t="shared" si="22"/>
        <v>4047.36</v>
      </c>
      <c r="G255" s="6">
        <f t="shared" si="23"/>
        <v>4134.3999999999996</v>
      </c>
      <c r="H255" s="6">
        <f t="shared" si="24"/>
        <v>4221.4399999999996</v>
      </c>
      <c r="J255" s="12">
        <f t="shared" si="25"/>
        <v>4090.88</v>
      </c>
      <c r="K255" s="12">
        <f t="shared" si="26"/>
        <v>4177.92</v>
      </c>
      <c r="L255" s="12">
        <f t="shared" si="27"/>
        <v>4264.96</v>
      </c>
    </row>
    <row r="256" spans="1:12" x14ac:dyDescent="0.35">
      <c r="A256" s="1" t="s">
        <v>765</v>
      </c>
      <c r="B256" s="1" t="s">
        <v>766</v>
      </c>
      <c r="C256" s="11" t="s">
        <v>767</v>
      </c>
      <c r="D256" s="6">
        <v>6800</v>
      </c>
      <c r="E256" s="6">
        <f t="shared" si="21"/>
        <v>4624</v>
      </c>
      <c r="F256" s="6">
        <f t="shared" si="22"/>
        <v>4300.32</v>
      </c>
      <c r="G256" s="6">
        <f t="shared" si="23"/>
        <v>4392.8</v>
      </c>
      <c r="H256" s="6">
        <f t="shared" si="24"/>
        <v>4485.28</v>
      </c>
      <c r="J256" s="12">
        <f t="shared" si="25"/>
        <v>4346.5600000000004</v>
      </c>
      <c r="K256" s="12">
        <f t="shared" si="26"/>
        <v>4439.04</v>
      </c>
      <c r="L256" s="12">
        <f t="shared" si="27"/>
        <v>4531.5200000000004</v>
      </c>
    </row>
    <row r="257" spans="1:12" x14ac:dyDescent="0.35">
      <c r="A257" s="1" t="s">
        <v>768</v>
      </c>
      <c r="B257" s="1" t="s">
        <v>769</v>
      </c>
      <c r="C257" s="11" t="s">
        <v>770</v>
      </c>
      <c r="D257" s="6">
        <v>7400</v>
      </c>
      <c r="E257" s="6">
        <f t="shared" si="21"/>
        <v>5032</v>
      </c>
      <c r="F257" s="6">
        <f t="shared" si="22"/>
        <v>4679.76</v>
      </c>
      <c r="G257" s="6">
        <f t="shared" si="23"/>
        <v>4780.3999999999996</v>
      </c>
      <c r="H257" s="6">
        <f t="shared" si="24"/>
        <v>4881.04</v>
      </c>
      <c r="J257" s="12">
        <f t="shared" si="25"/>
        <v>4730.08</v>
      </c>
      <c r="K257" s="12">
        <f t="shared" si="26"/>
        <v>4830.72</v>
      </c>
      <c r="L257" s="12">
        <f t="shared" si="27"/>
        <v>4931.3599999999997</v>
      </c>
    </row>
    <row r="258" spans="1:12" x14ac:dyDescent="0.35">
      <c r="A258" s="1" t="s">
        <v>771</v>
      </c>
      <c r="B258" s="1" t="s">
        <v>772</v>
      </c>
      <c r="C258" s="11" t="s">
        <v>773</v>
      </c>
      <c r="D258" s="6">
        <v>6500</v>
      </c>
      <c r="E258" s="6">
        <f t="shared" si="21"/>
        <v>4420</v>
      </c>
      <c r="F258" s="6">
        <f t="shared" si="22"/>
        <v>4110.6000000000004</v>
      </c>
      <c r="G258" s="6">
        <f t="shared" si="23"/>
        <v>4199</v>
      </c>
      <c r="H258" s="6">
        <f t="shared" si="24"/>
        <v>4287.3999999999996</v>
      </c>
      <c r="J258" s="12">
        <f t="shared" si="25"/>
        <v>4154.8</v>
      </c>
      <c r="K258" s="12">
        <f t="shared" si="26"/>
        <v>4243.2</v>
      </c>
      <c r="L258" s="12">
        <f t="shared" si="27"/>
        <v>4331.6000000000004</v>
      </c>
    </row>
    <row r="259" spans="1:12" x14ac:dyDescent="0.35">
      <c r="A259" s="1" t="s">
        <v>774</v>
      </c>
      <c r="B259" s="1" t="s">
        <v>775</v>
      </c>
      <c r="C259" s="11" t="s">
        <v>776</v>
      </c>
      <c r="D259" s="6">
        <v>5800</v>
      </c>
      <c r="E259" s="6">
        <f t="shared" ref="E259:E322" si="28">D259-(D259*32%)</f>
        <v>3944</v>
      </c>
      <c r="F259" s="6">
        <f t="shared" ref="F259:F322" si="29">E259-(E259*7%)</f>
        <v>3667.92</v>
      </c>
      <c r="G259" s="6">
        <f t="shared" ref="G259:G322" si="30">E259-(E259*5%)</f>
        <v>3746.8</v>
      </c>
      <c r="H259" s="6">
        <f t="shared" ref="H259:H322" si="31">E259-(E259*3%)</f>
        <v>3825.68</v>
      </c>
      <c r="J259" s="12">
        <f t="shared" ref="J259:J322" si="32">E259-(E259*6%)</f>
        <v>3707.36</v>
      </c>
      <c r="K259" s="12">
        <f t="shared" ref="K259:K322" si="33">E259-(E259*4%)</f>
        <v>3786.24</v>
      </c>
      <c r="L259" s="12">
        <f t="shared" ref="L259:L322" si="34">E259-(E259*2%)</f>
        <v>3865.12</v>
      </c>
    </row>
    <row r="260" spans="1:12" x14ac:dyDescent="0.35">
      <c r="A260" s="1" t="s">
        <v>777</v>
      </c>
      <c r="B260" s="1" t="s">
        <v>778</v>
      </c>
      <c r="C260" s="11" t="s">
        <v>779</v>
      </c>
      <c r="D260" s="6">
        <v>6400</v>
      </c>
      <c r="E260" s="6">
        <f t="shared" si="28"/>
        <v>4352</v>
      </c>
      <c r="F260" s="6">
        <f t="shared" si="29"/>
        <v>4047.36</v>
      </c>
      <c r="G260" s="6">
        <f t="shared" si="30"/>
        <v>4134.3999999999996</v>
      </c>
      <c r="H260" s="6">
        <f t="shared" si="31"/>
        <v>4221.4399999999996</v>
      </c>
      <c r="J260" s="12">
        <f t="shared" si="32"/>
        <v>4090.88</v>
      </c>
      <c r="K260" s="12">
        <f t="shared" si="33"/>
        <v>4177.92</v>
      </c>
      <c r="L260" s="12">
        <f t="shared" si="34"/>
        <v>4264.96</v>
      </c>
    </row>
    <row r="261" spans="1:12" x14ac:dyDescent="0.35">
      <c r="A261" s="1" t="s">
        <v>780</v>
      </c>
      <c r="B261" s="1" t="s">
        <v>781</v>
      </c>
      <c r="C261" s="11" t="s">
        <v>782</v>
      </c>
      <c r="D261" s="6">
        <v>6800</v>
      </c>
      <c r="E261" s="6">
        <f t="shared" si="28"/>
        <v>4624</v>
      </c>
      <c r="F261" s="6">
        <f t="shared" si="29"/>
        <v>4300.32</v>
      </c>
      <c r="G261" s="6">
        <f t="shared" si="30"/>
        <v>4392.8</v>
      </c>
      <c r="H261" s="6">
        <f t="shared" si="31"/>
        <v>4485.28</v>
      </c>
      <c r="J261" s="12">
        <f t="shared" si="32"/>
        <v>4346.5600000000004</v>
      </c>
      <c r="K261" s="12">
        <f t="shared" si="33"/>
        <v>4439.04</v>
      </c>
      <c r="L261" s="12">
        <f t="shared" si="34"/>
        <v>4531.5200000000004</v>
      </c>
    </row>
    <row r="262" spans="1:12" x14ac:dyDescent="0.35">
      <c r="A262" s="1" t="s">
        <v>783</v>
      </c>
      <c r="B262" s="1" t="s">
        <v>784</v>
      </c>
      <c r="C262" s="11" t="s">
        <v>785</v>
      </c>
      <c r="D262" s="6">
        <v>7400</v>
      </c>
      <c r="E262" s="6">
        <f t="shared" si="28"/>
        <v>5032</v>
      </c>
      <c r="F262" s="6">
        <f t="shared" si="29"/>
        <v>4679.76</v>
      </c>
      <c r="G262" s="6">
        <f t="shared" si="30"/>
        <v>4780.3999999999996</v>
      </c>
      <c r="H262" s="6">
        <f t="shared" si="31"/>
        <v>4881.04</v>
      </c>
      <c r="J262" s="12">
        <f t="shared" si="32"/>
        <v>4730.08</v>
      </c>
      <c r="K262" s="12">
        <f t="shared" si="33"/>
        <v>4830.72</v>
      </c>
      <c r="L262" s="12">
        <f t="shared" si="34"/>
        <v>4931.3599999999997</v>
      </c>
    </row>
    <row r="263" spans="1:12" x14ac:dyDescent="0.35">
      <c r="A263" s="1" t="s">
        <v>786</v>
      </c>
      <c r="B263" s="1" t="s">
        <v>787</v>
      </c>
      <c r="C263" s="11" t="s">
        <v>788</v>
      </c>
      <c r="D263" s="6">
        <v>6500</v>
      </c>
      <c r="E263" s="6">
        <f t="shared" si="28"/>
        <v>4420</v>
      </c>
      <c r="F263" s="6">
        <f t="shared" si="29"/>
        <v>4110.6000000000004</v>
      </c>
      <c r="G263" s="6">
        <f t="shared" si="30"/>
        <v>4199</v>
      </c>
      <c r="H263" s="6">
        <f t="shared" si="31"/>
        <v>4287.3999999999996</v>
      </c>
      <c r="J263" s="12">
        <f t="shared" si="32"/>
        <v>4154.8</v>
      </c>
      <c r="K263" s="12">
        <f t="shared" si="33"/>
        <v>4243.2</v>
      </c>
      <c r="L263" s="12">
        <f t="shared" si="34"/>
        <v>4331.6000000000004</v>
      </c>
    </row>
    <row r="264" spans="1:12" x14ac:dyDescent="0.35">
      <c r="A264" s="1" t="s">
        <v>789</v>
      </c>
      <c r="B264" s="1" t="s">
        <v>790</v>
      </c>
      <c r="C264" s="11" t="s">
        <v>791</v>
      </c>
      <c r="D264" s="6">
        <v>5800</v>
      </c>
      <c r="E264" s="6">
        <f t="shared" si="28"/>
        <v>3944</v>
      </c>
      <c r="F264" s="6">
        <f t="shared" si="29"/>
        <v>3667.92</v>
      </c>
      <c r="G264" s="6">
        <f t="shared" si="30"/>
        <v>3746.8</v>
      </c>
      <c r="H264" s="6">
        <f t="shared" si="31"/>
        <v>3825.68</v>
      </c>
      <c r="J264" s="12">
        <f t="shared" si="32"/>
        <v>3707.36</v>
      </c>
      <c r="K264" s="12">
        <f t="shared" si="33"/>
        <v>3786.24</v>
      </c>
      <c r="L264" s="12">
        <f t="shared" si="34"/>
        <v>3865.12</v>
      </c>
    </row>
    <row r="265" spans="1:12" x14ac:dyDescent="0.35">
      <c r="A265" s="1" t="s">
        <v>792</v>
      </c>
      <c r="B265" s="1" t="s">
        <v>793</v>
      </c>
      <c r="C265" s="11" t="s">
        <v>794</v>
      </c>
      <c r="D265" s="6">
        <v>6400</v>
      </c>
      <c r="E265" s="6">
        <f t="shared" si="28"/>
        <v>4352</v>
      </c>
      <c r="F265" s="6">
        <f t="shared" si="29"/>
        <v>4047.36</v>
      </c>
      <c r="G265" s="6">
        <f t="shared" si="30"/>
        <v>4134.3999999999996</v>
      </c>
      <c r="H265" s="6">
        <f t="shared" si="31"/>
        <v>4221.4399999999996</v>
      </c>
      <c r="J265" s="12">
        <f t="shared" si="32"/>
        <v>4090.88</v>
      </c>
      <c r="K265" s="12">
        <f t="shared" si="33"/>
        <v>4177.92</v>
      </c>
      <c r="L265" s="12">
        <f t="shared" si="34"/>
        <v>4264.96</v>
      </c>
    </row>
    <row r="266" spans="1:12" x14ac:dyDescent="0.35">
      <c r="A266" s="1" t="s">
        <v>795</v>
      </c>
      <c r="B266" s="1" t="s">
        <v>796</v>
      </c>
      <c r="C266" s="11" t="s">
        <v>797</v>
      </c>
      <c r="D266" s="6">
        <v>6800</v>
      </c>
      <c r="E266" s="6">
        <f t="shared" si="28"/>
        <v>4624</v>
      </c>
      <c r="F266" s="6">
        <f t="shared" si="29"/>
        <v>4300.32</v>
      </c>
      <c r="G266" s="6">
        <f t="shared" si="30"/>
        <v>4392.8</v>
      </c>
      <c r="H266" s="6">
        <f t="shared" si="31"/>
        <v>4485.28</v>
      </c>
      <c r="J266" s="12">
        <f t="shared" si="32"/>
        <v>4346.5600000000004</v>
      </c>
      <c r="K266" s="12">
        <f t="shared" si="33"/>
        <v>4439.04</v>
      </c>
      <c r="L266" s="12">
        <f t="shared" si="34"/>
        <v>4531.5200000000004</v>
      </c>
    </row>
    <row r="267" spans="1:12" x14ac:dyDescent="0.35">
      <c r="A267" s="1" t="s">
        <v>798</v>
      </c>
      <c r="B267" s="1" t="s">
        <v>799</v>
      </c>
      <c r="C267" s="11" t="s">
        <v>800</v>
      </c>
      <c r="D267" s="6">
        <v>7400</v>
      </c>
      <c r="E267" s="6">
        <f t="shared" si="28"/>
        <v>5032</v>
      </c>
      <c r="F267" s="6">
        <f t="shared" si="29"/>
        <v>4679.76</v>
      </c>
      <c r="G267" s="6">
        <f t="shared" si="30"/>
        <v>4780.3999999999996</v>
      </c>
      <c r="H267" s="6">
        <f t="shared" si="31"/>
        <v>4881.04</v>
      </c>
      <c r="J267" s="12">
        <f t="shared" si="32"/>
        <v>4730.08</v>
      </c>
      <c r="K267" s="12">
        <f t="shared" si="33"/>
        <v>4830.72</v>
      </c>
      <c r="L267" s="12">
        <f t="shared" si="34"/>
        <v>4931.3599999999997</v>
      </c>
    </row>
    <row r="268" spans="1:12" x14ac:dyDescent="0.35">
      <c r="A268" s="1" t="s">
        <v>801</v>
      </c>
      <c r="B268" s="1" t="s">
        <v>802</v>
      </c>
      <c r="C268" s="11" t="s">
        <v>803</v>
      </c>
      <c r="D268" s="6">
        <v>6500</v>
      </c>
      <c r="E268" s="6">
        <f t="shared" si="28"/>
        <v>4420</v>
      </c>
      <c r="F268" s="6">
        <f t="shared" si="29"/>
        <v>4110.6000000000004</v>
      </c>
      <c r="G268" s="6">
        <f t="shared" si="30"/>
        <v>4199</v>
      </c>
      <c r="H268" s="6">
        <f t="shared" si="31"/>
        <v>4287.3999999999996</v>
      </c>
      <c r="J268" s="12">
        <f t="shared" si="32"/>
        <v>4154.8</v>
      </c>
      <c r="K268" s="12">
        <f t="shared" si="33"/>
        <v>4243.2</v>
      </c>
      <c r="L268" s="12">
        <f t="shared" si="34"/>
        <v>4331.6000000000004</v>
      </c>
    </row>
    <row r="269" spans="1:12" x14ac:dyDescent="0.35">
      <c r="A269" s="1" t="s">
        <v>804</v>
      </c>
      <c r="B269" s="1" t="s">
        <v>805</v>
      </c>
      <c r="C269" s="11" t="s">
        <v>806</v>
      </c>
      <c r="D269" s="6">
        <v>5800</v>
      </c>
      <c r="E269" s="6">
        <f t="shared" si="28"/>
        <v>3944</v>
      </c>
      <c r="F269" s="6">
        <f t="shared" si="29"/>
        <v>3667.92</v>
      </c>
      <c r="G269" s="6">
        <f t="shared" si="30"/>
        <v>3746.8</v>
      </c>
      <c r="H269" s="6">
        <f t="shared" si="31"/>
        <v>3825.68</v>
      </c>
      <c r="J269" s="12">
        <f t="shared" si="32"/>
        <v>3707.36</v>
      </c>
      <c r="K269" s="12">
        <f t="shared" si="33"/>
        <v>3786.24</v>
      </c>
      <c r="L269" s="12">
        <f t="shared" si="34"/>
        <v>3865.12</v>
      </c>
    </row>
    <row r="270" spans="1:12" x14ac:dyDescent="0.35">
      <c r="A270" s="1" t="s">
        <v>807</v>
      </c>
      <c r="B270" s="1" t="s">
        <v>808</v>
      </c>
      <c r="C270" s="11" t="s">
        <v>809</v>
      </c>
      <c r="D270" s="6">
        <v>6400</v>
      </c>
      <c r="E270" s="6">
        <f t="shared" si="28"/>
        <v>4352</v>
      </c>
      <c r="F270" s="6">
        <f t="shared" si="29"/>
        <v>4047.36</v>
      </c>
      <c r="G270" s="6">
        <f t="shared" si="30"/>
        <v>4134.3999999999996</v>
      </c>
      <c r="H270" s="6">
        <f t="shared" si="31"/>
        <v>4221.4399999999996</v>
      </c>
      <c r="J270" s="12">
        <f t="shared" si="32"/>
        <v>4090.88</v>
      </c>
      <c r="K270" s="12">
        <f t="shared" si="33"/>
        <v>4177.92</v>
      </c>
      <c r="L270" s="12">
        <f t="shared" si="34"/>
        <v>4264.96</v>
      </c>
    </row>
    <row r="271" spans="1:12" x14ac:dyDescent="0.35">
      <c r="A271" s="1" t="s">
        <v>810</v>
      </c>
      <c r="B271" s="1" t="s">
        <v>811</v>
      </c>
      <c r="C271" s="11" t="s">
        <v>812</v>
      </c>
      <c r="D271" s="6">
        <v>6800</v>
      </c>
      <c r="E271" s="6">
        <f t="shared" si="28"/>
        <v>4624</v>
      </c>
      <c r="F271" s="6">
        <f t="shared" si="29"/>
        <v>4300.32</v>
      </c>
      <c r="G271" s="6">
        <f t="shared" si="30"/>
        <v>4392.8</v>
      </c>
      <c r="H271" s="6">
        <f t="shared" si="31"/>
        <v>4485.28</v>
      </c>
      <c r="J271" s="12">
        <f t="shared" si="32"/>
        <v>4346.5600000000004</v>
      </c>
      <c r="K271" s="12">
        <f t="shared" si="33"/>
        <v>4439.04</v>
      </c>
      <c r="L271" s="12">
        <f t="shared" si="34"/>
        <v>4531.5200000000004</v>
      </c>
    </row>
    <row r="272" spans="1:12" x14ac:dyDescent="0.35">
      <c r="A272" s="1" t="s">
        <v>813</v>
      </c>
      <c r="B272" s="1" t="s">
        <v>814</v>
      </c>
      <c r="C272" s="11" t="s">
        <v>815</v>
      </c>
      <c r="D272" s="6">
        <v>7400</v>
      </c>
      <c r="E272" s="6">
        <f t="shared" si="28"/>
        <v>5032</v>
      </c>
      <c r="F272" s="6">
        <f t="shared" si="29"/>
        <v>4679.76</v>
      </c>
      <c r="G272" s="6">
        <f t="shared" si="30"/>
        <v>4780.3999999999996</v>
      </c>
      <c r="H272" s="6">
        <f t="shared" si="31"/>
        <v>4881.04</v>
      </c>
      <c r="J272" s="12">
        <f t="shared" si="32"/>
        <v>4730.08</v>
      </c>
      <c r="K272" s="12">
        <f t="shared" si="33"/>
        <v>4830.72</v>
      </c>
      <c r="L272" s="12">
        <f t="shared" si="34"/>
        <v>4931.3599999999997</v>
      </c>
    </row>
    <row r="273" spans="1:12" x14ac:dyDescent="0.35">
      <c r="A273" s="1" t="s">
        <v>816</v>
      </c>
      <c r="B273" s="1" t="s">
        <v>817</v>
      </c>
      <c r="C273" s="11" t="s">
        <v>818</v>
      </c>
      <c r="D273" s="6">
        <v>6500</v>
      </c>
      <c r="E273" s="6">
        <f t="shared" si="28"/>
        <v>4420</v>
      </c>
      <c r="F273" s="6">
        <f t="shared" si="29"/>
        <v>4110.6000000000004</v>
      </c>
      <c r="G273" s="6">
        <f t="shared" si="30"/>
        <v>4199</v>
      </c>
      <c r="H273" s="6">
        <f t="shared" si="31"/>
        <v>4287.3999999999996</v>
      </c>
      <c r="J273" s="12">
        <f t="shared" si="32"/>
        <v>4154.8</v>
      </c>
      <c r="K273" s="12">
        <f t="shared" si="33"/>
        <v>4243.2</v>
      </c>
      <c r="L273" s="12">
        <f t="shared" si="34"/>
        <v>4331.6000000000004</v>
      </c>
    </row>
    <row r="274" spans="1:12" x14ac:dyDescent="0.35">
      <c r="A274" s="1" t="s">
        <v>819</v>
      </c>
      <c r="B274" s="1" t="s">
        <v>820</v>
      </c>
      <c r="C274" s="11" t="s">
        <v>821</v>
      </c>
      <c r="D274" s="6">
        <v>5800</v>
      </c>
      <c r="E274" s="6">
        <f t="shared" si="28"/>
        <v>3944</v>
      </c>
      <c r="F274" s="6">
        <f t="shared" si="29"/>
        <v>3667.92</v>
      </c>
      <c r="G274" s="6">
        <f t="shared" si="30"/>
        <v>3746.8</v>
      </c>
      <c r="H274" s="6">
        <f t="shared" si="31"/>
        <v>3825.68</v>
      </c>
      <c r="J274" s="12">
        <f t="shared" si="32"/>
        <v>3707.36</v>
      </c>
      <c r="K274" s="12">
        <f t="shared" si="33"/>
        <v>3786.24</v>
      </c>
      <c r="L274" s="12">
        <f t="shared" si="34"/>
        <v>3865.12</v>
      </c>
    </row>
    <row r="275" spans="1:12" x14ac:dyDescent="0.35">
      <c r="A275" s="1" t="s">
        <v>822</v>
      </c>
      <c r="B275" s="1" t="s">
        <v>823</v>
      </c>
      <c r="C275" s="11" t="s">
        <v>824</v>
      </c>
      <c r="D275" s="6">
        <v>6400</v>
      </c>
      <c r="E275" s="6">
        <f t="shared" si="28"/>
        <v>4352</v>
      </c>
      <c r="F275" s="6">
        <f t="shared" si="29"/>
        <v>4047.36</v>
      </c>
      <c r="G275" s="6">
        <f t="shared" si="30"/>
        <v>4134.3999999999996</v>
      </c>
      <c r="H275" s="6">
        <f t="shared" si="31"/>
        <v>4221.4399999999996</v>
      </c>
      <c r="J275" s="12">
        <f t="shared" si="32"/>
        <v>4090.88</v>
      </c>
      <c r="K275" s="12">
        <f t="shared" si="33"/>
        <v>4177.92</v>
      </c>
      <c r="L275" s="12">
        <f t="shared" si="34"/>
        <v>4264.96</v>
      </c>
    </row>
    <row r="276" spans="1:12" x14ac:dyDescent="0.35">
      <c r="A276" s="1" t="s">
        <v>825</v>
      </c>
      <c r="B276" s="1" t="s">
        <v>826</v>
      </c>
      <c r="C276" s="11" t="s">
        <v>827</v>
      </c>
      <c r="D276" s="6">
        <v>6800</v>
      </c>
      <c r="E276" s="6">
        <f t="shared" si="28"/>
        <v>4624</v>
      </c>
      <c r="F276" s="6">
        <f t="shared" si="29"/>
        <v>4300.32</v>
      </c>
      <c r="G276" s="6">
        <f t="shared" si="30"/>
        <v>4392.8</v>
      </c>
      <c r="H276" s="6">
        <f t="shared" si="31"/>
        <v>4485.28</v>
      </c>
      <c r="J276" s="12">
        <f t="shared" si="32"/>
        <v>4346.5600000000004</v>
      </c>
      <c r="K276" s="12">
        <f t="shared" si="33"/>
        <v>4439.04</v>
      </c>
      <c r="L276" s="12">
        <f t="shared" si="34"/>
        <v>4531.5200000000004</v>
      </c>
    </row>
    <row r="277" spans="1:12" x14ac:dyDescent="0.35">
      <c r="A277" s="1" t="s">
        <v>828</v>
      </c>
      <c r="B277" s="1" t="s">
        <v>829</v>
      </c>
      <c r="C277" s="11" t="s">
        <v>830</v>
      </c>
      <c r="D277" s="6">
        <v>7400</v>
      </c>
      <c r="E277" s="6">
        <f t="shared" si="28"/>
        <v>5032</v>
      </c>
      <c r="F277" s="6">
        <f t="shared" si="29"/>
        <v>4679.76</v>
      </c>
      <c r="G277" s="6">
        <f t="shared" si="30"/>
        <v>4780.3999999999996</v>
      </c>
      <c r="H277" s="6">
        <f t="shared" si="31"/>
        <v>4881.04</v>
      </c>
      <c r="J277" s="12">
        <f t="shared" si="32"/>
        <v>4730.08</v>
      </c>
      <c r="K277" s="12">
        <f t="shared" si="33"/>
        <v>4830.72</v>
      </c>
      <c r="L277" s="12">
        <f t="shared" si="34"/>
        <v>4931.3599999999997</v>
      </c>
    </row>
    <row r="278" spans="1:12" x14ac:dyDescent="0.35">
      <c r="A278" s="1" t="s">
        <v>831</v>
      </c>
      <c r="B278" s="1" t="s">
        <v>832</v>
      </c>
      <c r="C278" s="11" t="s">
        <v>833</v>
      </c>
      <c r="D278" s="6">
        <v>6500</v>
      </c>
      <c r="E278" s="6">
        <f t="shared" si="28"/>
        <v>4420</v>
      </c>
      <c r="F278" s="6">
        <f t="shared" si="29"/>
        <v>4110.6000000000004</v>
      </c>
      <c r="G278" s="6">
        <f t="shared" si="30"/>
        <v>4199</v>
      </c>
      <c r="H278" s="6">
        <f t="shared" si="31"/>
        <v>4287.3999999999996</v>
      </c>
      <c r="J278" s="12">
        <f t="shared" si="32"/>
        <v>4154.8</v>
      </c>
      <c r="K278" s="12">
        <f t="shared" si="33"/>
        <v>4243.2</v>
      </c>
      <c r="L278" s="12">
        <f t="shared" si="34"/>
        <v>4331.6000000000004</v>
      </c>
    </row>
    <row r="279" spans="1:12" x14ac:dyDescent="0.35">
      <c r="A279" s="1" t="s">
        <v>834</v>
      </c>
      <c r="B279" s="1" t="s">
        <v>835</v>
      </c>
      <c r="C279" s="11" t="s">
        <v>836</v>
      </c>
      <c r="D279" s="6">
        <v>5800</v>
      </c>
      <c r="E279" s="6">
        <f t="shared" si="28"/>
        <v>3944</v>
      </c>
      <c r="F279" s="6">
        <f t="shared" si="29"/>
        <v>3667.92</v>
      </c>
      <c r="G279" s="6">
        <f t="shared" si="30"/>
        <v>3746.8</v>
      </c>
      <c r="H279" s="6">
        <f t="shared" si="31"/>
        <v>3825.68</v>
      </c>
      <c r="J279" s="12">
        <f t="shared" si="32"/>
        <v>3707.36</v>
      </c>
      <c r="K279" s="12">
        <f t="shared" si="33"/>
        <v>3786.24</v>
      </c>
      <c r="L279" s="12">
        <f t="shared" si="34"/>
        <v>3865.12</v>
      </c>
    </row>
    <row r="280" spans="1:12" x14ac:dyDescent="0.35">
      <c r="A280" s="1" t="s">
        <v>837</v>
      </c>
      <c r="B280" s="1" t="s">
        <v>838</v>
      </c>
      <c r="C280" s="11" t="s">
        <v>839</v>
      </c>
      <c r="D280" s="6">
        <v>6400</v>
      </c>
      <c r="E280" s="6">
        <f t="shared" si="28"/>
        <v>4352</v>
      </c>
      <c r="F280" s="6">
        <f t="shared" si="29"/>
        <v>4047.36</v>
      </c>
      <c r="G280" s="6">
        <f t="shared" si="30"/>
        <v>4134.3999999999996</v>
      </c>
      <c r="H280" s="6">
        <f t="shared" si="31"/>
        <v>4221.4399999999996</v>
      </c>
      <c r="J280" s="12">
        <f t="shared" si="32"/>
        <v>4090.88</v>
      </c>
      <c r="K280" s="12">
        <f t="shared" si="33"/>
        <v>4177.92</v>
      </c>
      <c r="L280" s="12">
        <f t="shared" si="34"/>
        <v>4264.96</v>
      </c>
    </row>
    <row r="281" spans="1:12" x14ac:dyDescent="0.35">
      <c r="A281" s="1" t="s">
        <v>840</v>
      </c>
      <c r="B281" s="1" t="s">
        <v>841</v>
      </c>
      <c r="C281" s="11" t="s">
        <v>842</v>
      </c>
      <c r="D281" s="6">
        <v>6800</v>
      </c>
      <c r="E281" s="6">
        <f t="shared" si="28"/>
        <v>4624</v>
      </c>
      <c r="F281" s="6">
        <f t="shared" si="29"/>
        <v>4300.32</v>
      </c>
      <c r="G281" s="6">
        <f t="shared" si="30"/>
        <v>4392.8</v>
      </c>
      <c r="H281" s="6">
        <f t="shared" si="31"/>
        <v>4485.28</v>
      </c>
      <c r="J281" s="12">
        <f t="shared" si="32"/>
        <v>4346.5600000000004</v>
      </c>
      <c r="K281" s="12">
        <f t="shared" si="33"/>
        <v>4439.04</v>
      </c>
      <c r="L281" s="12">
        <f t="shared" si="34"/>
        <v>4531.5200000000004</v>
      </c>
    </row>
    <row r="282" spans="1:12" x14ac:dyDescent="0.35">
      <c r="A282" s="1" t="s">
        <v>843</v>
      </c>
      <c r="B282" s="1" t="s">
        <v>844</v>
      </c>
      <c r="C282" s="11" t="s">
        <v>845</v>
      </c>
      <c r="D282" s="6">
        <v>7400</v>
      </c>
      <c r="E282" s="6">
        <f t="shared" si="28"/>
        <v>5032</v>
      </c>
      <c r="F282" s="6">
        <f t="shared" si="29"/>
        <v>4679.76</v>
      </c>
      <c r="G282" s="6">
        <f t="shared" si="30"/>
        <v>4780.3999999999996</v>
      </c>
      <c r="H282" s="6">
        <f t="shared" si="31"/>
        <v>4881.04</v>
      </c>
      <c r="J282" s="12">
        <f t="shared" si="32"/>
        <v>4730.08</v>
      </c>
      <c r="K282" s="12">
        <f t="shared" si="33"/>
        <v>4830.72</v>
      </c>
      <c r="L282" s="12">
        <f t="shared" si="34"/>
        <v>4931.3599999999997</v>
      </c>
    </row>
    <row r="283" spans="1:12" x14ac:dyDescent="0.35">
      <c r="A283" s="1" t="s">
        <v>846</v>
      </c>
      <c r="B283" s="1" t="s">
        <v>847</v>
      </c>
      <c r="C283" s="11" t="s">
        <v>848</v>
      </c>
      <c r="D283" s="6">
        <v>6500</v>
      </c>
      <c r="E283" s="6">
        <f t="shared" si="28"/>
        <v>4420</v>
      </c>
      <c r="F283" s="6">
        <f t="shared" si="29"/>
        <v>4110.6000000000004</v>
      </c>
      <c r="G283" s="6">
        <f t="shared" si="30"/>
        <v>4199</v>
      </c>
      <c r="H283" s="6">
        <f t="shared" si="31"/>
        <v>4287.3999999999996</v>
      </c>
      <c r="J283" s="12">
        <f t="shared" si="32"/>
        <v>4154.8</v>
      </c>
      <c r="K283" s="12">
        <f t="shared" si="33"/>
        <v>4243.2</v>
      </c>
      <c r="L283" s="12">
        <f t="shared" si="34"/>
        <v>4331.6000000000004</v>
      </c>
    </row>
    <row r="284" spans="1:12" x14ac:dyDescent="0.35">
      <c r="A284" s="1" t="s">
        <v>849</v>
      </c>
      <c r="B284" s="1" t="s">
        <v>850</v>
      </c>
      <c r="C284" s="11" t="s">
        <v>851</v>
      </c>
      <c r="D284" s="6">
        <v>5800</v>
      </c>
      <c r="E284" s="6">
        <f t="shared" si="28"/>
        <v>3944</v>
      </c>
      <c r="F284" s="6">
        <f t="shared" si="29"/>
        <v>3667.92</v>
      </c>
      <c r="G284" s="6">
        <f t="shared" si="30"/>
        <v>3746.8</v>
      </c>
      <c r="H284" s="6">
        <f t="shared" si="31"/>
        <v>3825.68</v>
      </c>
      <c r="J284" s="12">
        <f t="shared" si="32"/>
        <v>3707.36</v>
      </c>
      <c r="K284" s="12">
        <f t="shared" si="33"/>
        <v>3786.24</v>
      </c>
      <c r="L284" s="12">
        <f t="shared" si="34"/>
        <v>3865.12</v>
      </c>
    </row>
    <row r="285" spans="1:12" x14ac:dyDescent="0.35">
      <c r="A285" s="1" t="s">
        <v>852</v>
      </c>
      <c r="B285" s="1" t="s">
        <v>853</v>
      </c>
      <c r="C285" s="11" t="s">
        <v>854</v>
      </c>
      <c r="D285" s="6">
        <v>6400</v>
      </c>
      <c r="E285" s="6">
        <f t="shared" si="28"/>
        <v>4352</v>
      </c>
      <c r="F285" s="6">
        <f t="shared" si="29"/>
        <v>4047.36</v>
      </c>
      <c r="G285" s="6">
        <f t="shared" si="30"/>
        <v>4134.3999999999996</v>
      </c>
      <c r="H285" s="6">
        <f t="shared" si="31"/>
        <v>4221.4399999999996</v>
      </c>
      <c r="J285" s="12">
        <f t="shared" si="32"/>
        <v>4090.88</v>
      </c>
      <c r="K285" s="12">
        <f t="shared" si="33"/>
        <v>4177.92</v>
      </c>
      <c r="L285" s="12">
        <f t="shared" si="34"/>
        <v>4264.96</v>
      </c>
    </row>
    <row r="286" spans="1:12" x14ac:dyDescent="0.35">
      <c r="A286" s="1" t="s">
        <v>855</v>
      </c>
      <c r="B286" s="1" t="s">
        <v>856</v>
      </c>
      <c r="C286" s="11" t="s">
        <v>857</v>
      </c>
      <c r="D286" s="6">
        <v>6800</v>
      </c>
      <c r="E286" s="6">
        <f t="shared" si="28"/>
        <v>4624</v>
      </c>
      <c r="F286" s="6">
        <f t="shared" si="29"/>
        <v>4300.32</v>
      </c>
      <c r="G286" s="6">
        <f t="shared" si="30"/>
        <v>4392.8</v>
      </c>
      <c r="H286" s="6">
        <f t="shared" si="31"/>
        <v>4485.28</v>
      </c>
      <c r="J286" s="12">
        <f t="shared" si="32"/>
        <v>4346.5600000000004</v>
      </c>
      <c r="K286" s="12">
        <f t="shared" si="33"/>
        <v>4439.04</v>
      </c>
      <c r="L286" s="12">
        <f t="shared" si="34"/>
        <v>4531.5200000000004</v>
      </c>
    </row>
    <row r="287" spans="1:12" x14ac:dyDescent="0.35">
      <c r="A287" s="1" t="s">
        <v>858</v>
      </c>
      <c r="B287" s="1" t="s">
        <v>859</v>
      </c>
      <c r="C287" s="11" t="s">
        <v>860</v>
      </c>
      <c r="D287" s="6">
        <v>7400</v>
      </c>
      <c r="E287" s="6">
        <f t="shared" si="28"/>
        <v>5032</v>
      </c>
      <c r="F287" s="6">
        <f t="shared" si="29"/>
        <v>4679.76</v>
      </c>
      <c r="G287" s="6">
        <f t="shared" si="30"/>
        <v>4780.3999999999996</v>
      </c>
      <c r="H287" s="6">
        <f t="shared" si="31"/>
        <v>4881.04</v>
      </c>
      <c r="J287" s="12">
        <f t="shared" si="32"/>
        <v>4730.08</v>
      </c>
      <c r="K287" s="12">
        <f t="shared" si="33"/>
        <v>4830.72</v>
      </c>
      <c r="L287" s="12">
        <f t="shared" si="34"/>
        <v>4931.3599999999997</v>
      </c>
    </row>
    <row r="288" spans="1:12" x14ac:dyDescent="0.35">
      <c r="A288" s="1" t="s">
        <v>861</v>
      </c>
      <c r="B288" s="1" t="s">
        <v>862</v>
      </c>
      <c r="C288" s="11" t="s">
        <v>863</v>
      </c>
      <c r="D288" s="6">
        <v>6500</v>
      </c>
      <c r="E288" s="6">
        <f t="shared" si="28"/>
        <v>4420</v>
      </c>
      <c r="F288" s="6">
        <f t="shared" si="29"/>
        <v>4110.6000000000004</v>
      </c>
      <c r="G288" s="6">
        <f t="shared" si="30"/>
        <v>4199</v>
      </c>
      <c r="H288" s="6">
        <f t="shared" si="31"/>
        <v>4287.3999999999996</v>
      </c>
      <c r="J288" s="12">
        <f t="shared" si="32"/>
        <v>4154.8</v>
      </c>
      <c r="K288" s="12">
        <f t="shared" si="33"/>
        <v>4243.2</v>
      </c>
      <c r="L288" s="12">
        <f t="shared" si="34"/>
        <v>4331.6000000000004</v>
      </c>
    </row>
    <row r="289" spans="1:12" x14ac:dyDescent="0.35">
      <c r="A289" s="1" t="s">
        <v>864</v>
      </c>
      <c r="B289" s="1" t="s">
        <v>865</v>
      </c>
      <c r="C289" s="11" t="s">
        <v>866</v>
      </c>
      <c r="D289" s="6">
        <v>5800</v>
      </c>
      <c r="E289" s="6">
        <f t="shared" si="28"/>
        <v>3944</v>
      </c>
      <c r="F289" s="6">
        <f t="shared" si="29"/>
        <v>3667.92</v>
      </c>
      <c r="G289" s="6">
        <f t="shared" si="30"/>
        <v>3746.8</v>
      </c>
      <c r="H289" s="6">
        <f t="shared" si="31"/>
        <v>3825.68</v>
      </c>
      <c r="J289" s="12">
        <f t="shared" si="32"/>
        <v>3707.36</v>
      </c>
      <c r="K289" s="12">
        <f t="shared" si="33"/>
        <v>3786.24</v>
      </c>
      <c r="L289" s="12">
        <f t="shared" si="34"/>
        <v>3865.12</v>
      </c>
    </row>
    <row r="290" spans="1:12" x14ac:dyDescent="0.35">
      <c r="A290" s="1" t="s">
        <v>867</v>
      </c>
      <c r="B290" s="1" t="s">
        <v>868</v>
      </c>
      <c r="C290" s="11" t="s">
        <v>869</v>
      </c>
      <c r="D290" s="6">
        <v>6400</v>
      </c>
      <c r="E290" s="6">
        <f t="shared" si="28"/>
        <v>4352</v>
      </c>
      <c r="F290" s="6">
        <f t="shared" si="29"/>
        <v>4047.36</v>
      </c>
      <c r="G290" s="6">
        <f t="shared" si="30"/>
        <v>4134.3999999999996</v>
      </c>
      <c r="H290" s="6">
        <f t="shared" si="31"/>
        <v>4221.4399999999996</v>
      </c>
      <c r="J290" s="12">
        <f t="shared" si="32"/>
        <v>4090.88</v>
      </c>
      <c r="K290" s="12">
        <f t="shared" si="33"/>
        <v>4177.92</v>
      </c>
      <c r="L290" s="12">
        <f t="shared" si="34"/>
        <v>4264.96</v>
      </c>
    </row>
    <row r="291" spans="1:12" x14ac:dyDescent="0.35">
      <c r="A291" s="1" t="s">
        <v>870</v>
      </c>
      <c r="B291" s="1" t="s">
        <v>871</v>
      </c>
      <c r="C291" s="11" t="s">
        <v>872</v>
      </c>
      <c r="D291" s="6">
        <v>6800</v>
      </c>
      <c r="E291" s="6">
        <f t="shared" si="28"/>
        <v>4624</v>
      </c>
      <c r="F291" s="6">
        <f t="shared" si="29"/>
        <v>4300.32</v>
      </c>
      <c r="G291" s="6">
        <f t="shared" si="30"/>
        <v>4392.8</v>
      </c>
      <c r="H291" s="6">
        <f t="shared" si="31"/>
        <v>4485.28</v>
      </c>
      <c r="J291" s="12">
        <f t="shared" si="32"/>
        <v>4346.5600000000004</v>
      </c>
      <c r="K291" s="12">
        <f t="shared" si="33"/>
        <v>4439.04</v>
      </c>
      <c r="L291" s="12">
        <f t="shared" si="34"/>
        <v>4531.5200000000004</v>
      </c>
    </row>
    <row r="292" spans="1:12" x14ac:dyDescent="0.35">
      <c r="A292" s="1" t="s">
        <v>873</v>
      </c>
      <c r="B292" s="1" t="s">
        <v>874</v>
      </c>
      <c r="C292" s="11" t="s">
        <v>875</v>
      </c>
      <c r="D292" s="6">
        <v>7400</v>
      </c>
      <c r="E292" s="6">
        <f t="shared" si="28"/>
        <v>5032</v>
      </c>
      <c r="F292" s="6">
        <f t="shared" si="29"/>
        <v>4679.76</v>
      </c>
      <c r="G292" s="6">
        <f t="shared" si="30"/>
        <v>4780.3999999999996</v>
      </c>
      <c r="H292" s="6">
        <f t="shared" si="31"/>
        <v>4881.04</v>
      </c>
      <c r="J292" s="12">
        <f t="shared" si="32"/>
        <v>4730.08</v>
      </c>
      <c r="K292" s="12">
        <f t="shared" si="33"/>
        <v>4830.72</v>
      </c>
      <c r="L292" s="12">
        <f t="shared" si="34"/>
        <v>4931.3599999999997</v>
      </c>
    </row>
    <row r="293" spans="1:12" x14ac:dyDescent="0.35">
      <c r="A293" s="1" t="s">
        <v>876</v>
      </c>
      <c r="B293" s="1" t="s">
        <v>877</v>
      </c>
      <c r="C293" s="11" t="s">
        <v>878</v>
      </c>
      <c r="D293" s="6">
        <v>6500</v>
      </c>
      <c r="E293" s="6">
        <f t="shared" si="28"/>
        <v>4420</v>
      </c>
      <c r="F293" s="6">
        <f t="shared" si="29"/>
        <v>4110.6000000000004</v>
      </c>
      <c r="G293" s="6">
        <f t="shared" si="30"/>
        <v>4199</v>
      </c>
      <c r="H293" s="6">
        <f t="shared" si="31"/>
        <v>4287.3999999999996</v>
      </c>
      <c r="J293" s="12">
        <f t="shared" si="32"/>
        <v>4154.8</v>
      </c>
      <c r="K293" s="12">
        <f t="shared" si="33"/>
        <v>4243.2</v>
      </c>
      <c r="L293" s="12">
        <f t="shared" si="34"/>
        <v>4331.6000000000004</v>
      </c>
    </row>
    <row r="294" spans="1:12" x14ac:dyDescent="0.35">
      <c r="A294" s="1" t="s">
        <v>879</v>
      </c>
      <c r="B294" s="1" t="s">
        <v>880</v>
      </c>
      <c r="C294" s="11" t="s">
        <v>881</v>
      </c>
      <c r="D294" s="6">
        <v>5800</v>
      </c>
      <c r="E294" s="6">
        <f t="shared" si="28"/>
        <v>3944</v>
      </c>
      <c r="F294" s="6">
        <f t="shared" si="29"/>
        <v>3667.92</v>
      </c>
      <c r="G294" s="6">
        <f t="shared" si="30"/>
        <v>3746.8</v>
      </c>
      <c r="H294" s="6">
        <f t="shared" si="31"/>
        <v>3825.68</v>
      </c>
      <c r="J294" s="12">
        <f t="shared" si="32"/>
        <v>3707.36</v>
      </c>
      <c r="K294" s="12">
        <f t="shared" si="33"/>
        <v>3786.24</v>
      </c>
      <c r="L294" s="12">
        <f t="shared" si="34"/>
        <v>3865.12</v>
      </c>
    </row>
    <row r="295" spans="1:12" x14ac:dyDescent="0.35">
      <c r="A295" s="1" t="s">
        <v>882</v>
      </c>
      <c r="B295" s="1" t="s">
        <v>883</v>
      </c>
      <c r="C295" s="11" t="s">
        <v>884</v>
      </c>
      <c r="D295" s="6">
        <v>6400</v>
      </c>
      <c r="E295" s="6">
        <f t="shared" si="28"/>
        <v>4352</v>
      </c>
      <c r="F295" s="6">
        <f t="shared" si="29"/>
        <v>4047.36</v>
      </c>
      <c r="G295" s="6">
        <f t="shared" si="30"/>
        <v>4134.3999999999996</v>
      </c>
      <c r="H295" s="6">
        <f t="shared" si="31"/>
        <v>4221.4399999999996</v>
      </c>
      <c r="J295" s="12">
        <f t="shared" si="32"/>
        <v>4090.88</v>
      </c>
      <c r="K295" s="12">
        <f t="shared" si="33"/>
        <v>4177.92</v>
      </c>
      <c r="L295" s="12">
        <f t="shared" si="34"/>
        <v>4264.96</v>
      </c>
    </row>
    <row r="296" spans="1:12" x14ac:dyDescent="0.35">
      <c r="A296" s="1" t="s">
        <v>885</v>
      </c>
      <c r="B296" s="1" t="s">
        <v>886</v>
      </c>
      <c r="C296" s="11" t="s">
        <v>887</v>
      </c>
      <c r="D296" s="6">
        <v>6800</v>
      </c>
      <c r="E296" s="6">
        <f t="shared" si="28"/>
        <v>4624</v>
      </c>
      <c r="F296" s="6">
        <f t="shared" si="29"/>
        <v>4300.32</v>
      </c>
      <c r="G296" s="6">
        <f t="shared" si="30"/>
        <v>4392.8</v>
      </c>
      <c r="H296" s="6">
        <f t="shared" si="31"/>
        <v>4485.28</v>
      </c>
      <c r="J296" s="12">
        <f t="shared" si="32"/>
        <v>4346.5600000000004</v>
      </c>
      <c r="K296" s="12">
        <f t="shared" si="33"/>
        <v>4439.04</v>
      </c>
      <c r="L296" s="12">
        <f t="shared" si="34"/>
        <v>4531.5200000000004</v>
      </c>
    </row>
    <row r="297" spans="1:12" x14ac:dyDescent="0.35">
      <c r="A297" s="1" t="s">
        <v>888</v>
      </c>
      <c r="B297" s="1" t="s">
        <v>889</v>
      </c>
      <c r="C297" s="11" t="s">
        <v>890</v>
      </c>
      <c r="D297" s="6">
        <v>7400</v>
      </c>
      <c r="E297" s="6">
        <f t="shared" si="28"/>
        <v>5032</v>
      </c>
      <c r="F297" s="6">
        <f t="shared" si="29"/>
        <v>4679.76</v>
      </c>
      <c r="G297" s="6">
        <f t="shared" si="30"/>
        <v>4780.3999999999996</v>
      </c>
      <c r="H297" s="6">
        <f t="shared" si="31"/>
        <v>4881.04</v>
      </c>
      <c r="J297" s="12">
        <f t="shared" si="32"/>
        <v>4730.08</v>
      </c>
      <c r="K297" s="12">
        <f t="shared" si="33"/>
        <v>4830.72</v>
      </c>
      <c r="L297" s="12">
        <f t="shared" si="34"/>
        <v>4931.3599999999997</v>
      </c>
    </row>
    <row r="298" spans="1:12" x14ac:dyDescent="0.35">
      <c r="A298" s="1" t="s">
        <v>891</v>
      </c>
      <c r="B298" s="1" t="s">
        <v>892</v>
      </c>
      <c r="C298" s="11" t="s">
        <v>893</v>
      </c>
      <c r="D298" s="6">
        <v>6500</v>
      </c>
      <c r="E298" s="6">
        <f t="shared" si="28"/>
        <v>4420</v>
      </c>
      <c r="F298" s="6">
        <f t="shared" si="29"/>
        <v>4110.6000000000004</v>
      </c>
      <c r="G298" s="6">
        <f t="shared" si="30"/>
        <v>4199</v>
      </c>
      <c r="H298" s="6">
        <f t="shared" si="31"/>
        <v>4287.3999999999996</v>
      </c>
      <c r="J298" s="12">
        <f t="shared" si="32"/>
        <v>4154.8</v>
      </c>
      <c r="K298" s="12">
        <f t="shared" si="33"/>
        <v>4243.2</v>
      </c>
      <c r="L298" s="12">
        <f t="shared" si="34"/>
        <v>4331.6000000000004</v>
      </c>
    </row>
    <row r="299" spans="1:12" x14ac:dyDescent="0.35">
      <c r="A299" s="1" t="s">
        <v>894</v>
      </c>
      <c r="B299" s="1" t="s">
        <v>895</v>
      </c>
      <c r="C299" s="11" t="s">
        <v>896</v>
      </c>
      <c r="D299" s="6">
        <v>5800</v>
      </c>
      <c r="E299" s="6">
        <f t="shared" si="28"/>
        <v>3944</v>
      </c>
      <c r="F299" s="6">
        <f t="shared" si="29"/>
        <v>3667.92</v>
      </c>
      <c r="G299" s="6">
        <f t="shared" si="30"/>
        <v>3746.8</v>
      </c>
      <c r="H299" s="6">
        <f t="shared" si="31"/>
        <v>3825.68</v>
      </c>
      <c r="J299" s="12">
        <f t="shared" si="32"/>
        <v>3707.36</v>
      </c>
      <c r="K299" s="12">
        <f t="shared" si="33"/>
        <v>3786.24</v>
      </c>
      <c r="L299" s="12">
        <f t="shared" si="34"/>
        <v>3865.12</v>
      </c>
    </row>
    <row r="300" spans="1:12" x14ac:dyDescent="0.35">
      <c r="A300" s="1" t="s">
        <v>897</v>
      </c>
      <c r="B300" s="1" t="s">
        <v>898</v>
      </c>
      <c r="C300" s="11" t="s">
        <v>899</v>
      </c>
      <c r="D300" s="6">
        <v>6400</v>
      </c>
      <c r="E300" s="6">
        <f t="shared" si="28"/>
        <v>4352</v>
      </c>
      <c r="F300" s="6">
        <f t="shared" si="29"/>
        <v>4047.36</v>
      </c>
      <c r="G300" s="6">
        <f t="shared" si="30"/>
        <v>4134.3999999999996</v>
      </c>
      <c r="H300" s="6">
        <f t="shared" si="31"/>
        <v>4221.4399999999996</v>
      </c>
      <c r="J300" s="12">
        <f t="shared" si="32"/>
        <v>4090.88</v>
      </c>
      <c r="K300" s="12">
        <f t="shared" si="33"/>
        <v>4177.92</v>
      </c>
      <c r="L300" s="12">
        <f t="shared" si="34"/>
        <v>4264.96</v>
      </c>
    </row>
    <row r="301" spans="1:12" x14ac:dyDescent="0.35">
      <c r="A301" s="1" t="s">
        <v>900</v>
      </c>
      <c r="B301" s="1" t="s">
        <v>901</v>
      </c>
      <c r="C301" s="11" t="s">
        <v>902</v>
      </c>
      <c r="D301" s="6">
        <v>6800</v>
      </c>
      <c r="E301" s="6">
        <f t="shared" si="28"/>
        <v>4624</v>
      </c>
      <c r="F301" s="6">
        <f t="shared" si="29"/>
        <v>4300.32</v>
      </c>
      <c r="G301" s="6">
        <f t="shared" si="30"/>
        <v>4392.8</v>
      </c>
      <c r="H301" s="6">
        <f t="shared" si="31"/>
        <v>4485.28</v>
      </c>
      <c r="J301" s="12">
        <f t="shared" si="32"/>
        <v>4346.5600000000004</v>
      </c>
      <c r="K301" s="12">
        <f t="shared" si="33"/>
        <v>4439.04</v>
      </c>
      <c r="L301" s="12">
        <f t="shared" si="34"/>
        <v>4531.5200000000004</v>
      </c>
    </row>
    <row r="302" spans="1:12" x14ac:dyDescent="0.35">
      <c r="A302" s="1" t="s">
        <v>903</v>
      </c>
      <c r="B302" s="1" t="s">
        <v>904</v>
      </c>
      <c r="C302" s="11" t="s">
        <v>905</v>
      </c>
      <c r="D302" s="6">
        <v>7400</v>
      </c>
      <c r="E302" s="6">
        <f t="shared" si="28"/>
        <v>5032</v>
      </c>
      <c r="F302" s="6">
        <f t="shared" si="29"/>
        <v>4679.76</v>
      </c>
      <c r="G302" s="6">
        <f t="shared" si="30"/>
        <v>4780.3999999999996</v>
      </c>
      <c r="H302" s="6">
        <f t="shared" si="31"/>
        <v>4881.04</v>
      </c>
      <c r="J302" s="12">
        <f t="shared" si="32"/>
        <v>4730.08</v>
      </c>
      <c r="K302" s="12">
        <f t="shared" si="33"/>
        <v>4830.72</v>
      </c>
      <c r="L302" s="12">
        <f t="shared" si="34"/>
        <v>4931.3599999999997</v>
      </c>
    </row>
    <row r="303" spans="1:12" x14ac:dyDescent="0.35">
      <c r="A303" s="1" t="s">
        <v>906</v>
      </c>
      <c r="B303" s="1" t="s">
        <v>907</v>
      </c>
      <c r="C303" s="11" t="s">
        <v>908</v>
      </c>
      <c r="D303" s="6">
        <v>6500</v>
      </c>
      <c r="E303" s="6">
        <f t="shared" si="28"/>
        <v>4420</v>
      </c>
      <c r="F303" s="6">
        <f t="shared" si="29"/>
        <v>4110.6000000000004</v>
      </c>
      <c r="G303" s="6">
        <f t="shared" si="30"/>
        <v>4199</v>
      </c>
      <c r="H303" s="6">
        <f t="shared" si="31"/>
        <v>4287.3999999999996</v>
      </c>
      <c r="J303" s="12">
        <f t="shared" si="32"/>
        <v>4154.8</v>
      </c>
      <c r="K303" s="12">
        <f t="shared" si="33"/>
        <v>4243.2</v>
      </c>
      <c r="L303" s="12">
        <f t="shared" si="34"/>
        <v>4331.6000000000004</v>
      </c>
    </row>
    <row r="304" spans="1:12" x14ac:dyDescent="0.35">
      <c r="A304" s="1" t="s">
        <v>909</v>
      </c>
      <c r="B304" s="1" t="s">
        <v>910</v>
      </c>
      <c r="C304" s="11" t="s">
        <v>911</v>
      </c>
      <c r="D304" s="6">
        <v>5800</v>
      </c>
      <c r="E304" s="6">
        <f t="shared" si="28"/>
        <v>3944</v>
      </c>
      <c r="F304" s="6">
        <f t="shared" si="29"/>
        <v>3667.92</v>
      </c>
      <c r="G304" s="6">
        <f t="shared" si="30"/>
        <v>3746.8</v>
      </c>
      <c r="H304" s="6">
        <f t="shared" si="31"/>
        <v>3825.68</v>
      </c>
      <c r="J304" s="12">
        <f t="shared" si="32"/>
        <v>3707.36</v>
      </c>
      <c r="K304" s="12">
        <f t="shared" si="33"/>
        <v>3786.24</v>
      </c>
      <c r="L304" s="12">
        <f t="shared" si="34"/>
        <v>3865.12</v>
      </c>
    </row>
    <row r="305" spans="1:12" x14ac:dyDescent="0.35">
      <c r="A305" s="1" t="s">
        <v>912</v>
      </c>
      <c r="B305" s="1" t="s">
        <v>913</v>
      </c>
      <c r="C305" s="11" t="s">
        <v>914</v>
      </c>
      <c r="D305" s="6">
        <v>6400</v>
      </c>
      <c r="E305" s="6">
        <f t="shared" si="28"/>
        <v>4352</v>
      </c>
      <c r="F305" s="6">
        <f t="shared" si="29"/>
        <v>4047.36</v>
      </c>
      <c r="G305" s="6">
        <f t="shared" si="30"/>
        <v>4134.3999999999996</v>
      </c>
      <c r="H305" s="6">
        <f t="shared" si="31"/>
        <v>4221.4399999999996</v>
      </c>
      <c r="J305" s="12">
        <f t="shared" si="32"/>
        <v>4090.88</v>
      </c>
      <c r="K305" s="12">
        <f t="shared" si="33"/>
        <v>4177.92</v>
      </c>
      <c r="L305" s="12">
        <f t="shared" si="34"/>
        <v>4264.96</v>
      </c>
    </row>
    <row r="306" spans="1:12" x14ac:dyDescent="0.35">
      <c r="A306" s="1" t="s">
        <v>915</v>
      </c>
      <c r="B306" s="1" t="s">
        <v>916</v>
      </c>
      <c r="C306" s="11" t="s">
        <v>917</v>
      </c>
      <c r="D306" s="6">
        <v>6800</v>
      </c>
      <c r="E306" s="6">
        <f t="shared" si="28"/>
        <v>4624</v>
      </c>
      <c r="F306" s="6">
        <f t="shared" si="29"/>
        <v>4300.32</v>
      </c>
      <c r="G306" s="6">
        <f t="shared" si="30"/>
        <v>4392.8</v>
      </c>
      <c r="H306" s="6">
        <f t="shared" si="31"/>
        <v>4485.28</v>
      </c>
      <c r="J306" s="12">
        <f t="shared" si="32"/>
        <v>4346.5600000000004</v>
      </c>
      <c r="K306" s="12">
        <f t="shared" si="33"/>
        <v>4439.04</v>
      </c>
      <c r="L306" s="12">
        <f t="shared" si="34"/>
        <v>4531.5200000000004</v>
      </c>
    </row>
    <row r="307" spans="1:12" x14ac:dyDescent="0.35">
      <c r="A307" s="1" t="s">
        <v>918</v>
      </c>
      <c r="B307" s="1" t="s">
        <v>919</v>
      </c>
      <c r="C307" s="11" t="s">
        <v>920</v>
      </c>
      <c r="D307" s="6">
        <v>7400</v>
      </c>
      <c r="E307" s="6">
        <f t="shared" si="28"/>
        <v>5032</v>
      </c>
      <c r="F307" s="6">
        <f t="shared" si="29"/>
        <v>4679.76</v>
      </c>
      <c r="G307" s="6">
        <f t="shared" si="30"/>
        <v>4780.3999999999996</v>
      </c>
      <c r="H307" s="6">
        <f t="shared" si="31"/>
        <v>4881.04</v>
      </c>
      <c r="J307" s="12">
        <f t="shared" si="32"/>
        <v>4730.08</v>
      </c>
      <c r="K307" s="12">
        <f t="shared" si="33"/>
        <v>4830.72</v>
      </c>
      <c r="L307" s="12">
        <f t="shared" si="34"/>
        <v>4931.3599999999997</v>
      </c>
    </row>
    <row r="308" spans="1:12" x14ac:dyDescent="0.35">
      <c r="A308" s="1" t="s">
        <v>921</v>
      </c>
      <c r="B308" s="1" t="s">
        <v>922</v>
      </c>
      <c r="C308" s="11" t="s">
        <v>923</v>
      </c>
      <c r="D308" s="6">
        <v>6500</v>
      </c>
      <c r="E308" s="6">
        <f t="shared" si="28"/>
        <v>4420</v>
      </c>
      <c r="F308" s="6">
        <f t="shared" si="29"/>
        <v>4110.6000000000004</v>
      </c>
      <c r="G308" s="6">
        <f t="shared" si="30"/>
        <v>4199</v>
      </c>
      <c r="H308" s="6">
        <f t="shared" si="31"/>
        <v>4287.3999999999996</v>
      </c>
      <c r="J308" s="12">
        <f t="shared" si="32"/>
        <v>4154.8</v>
      </c>
      <c r="K308" s="12">
        <f t="shared" si="33"/>
        <v>4243.2</v>
      </c>
      <c r="L308" s="12">
        <f t="shared" si="34"/>
        <v>4331.6000000000004</v>
      </c>
    </row>
    <row r="309" spans="1:12" x14ac:dyDescent="0.35">
      <c r="A309" s="1" t="s">
        <v>924</v>
      </c>
      <c r="B309" s="1" t="s">
        <v>925</v>
      </c>
      <c r="C309" s="11" t="s">
        <v>926</v>
      </c>
      <c r="D309" s="6">
        <v>5800</v>
      </c>
      <c r="E309" s="6">
        <f t="shared" si="28"/>
        <v>3944</v>
      </c>
      <c r="F309" s="6">
        <f t="shared" si="29"/>
        <v>3667.92</v>
      </c>
      <c r="G309" s="6">
        <f t="shared" si="30"/>
        <v>3746.8</v>
      </c>
      <c r="H309" s="6">
        <f t="shared" si="31"/>
        <v>3825.68</v>
      </c>
      <c r="J309" s="12">
        <f t="shared" si="32"/>
        <v>3707.36</v>
      </c>
      <c r="K309" s="12">
        <f t="shared" si="33"/>
        <v>3786.24</v>
      </c>
      <c r="L309" s="12">
        <f t="shared" si="34"/>
        <v>3865.12</v>
      </c>
    </row>
    <row r="310" spans="1:12" x14ac:dyDescent="0.35">
      <c r="A310" s="1" t="s">
        <v>927</v>
      </c>
      <c r="B310" s="1" t="s">
        <v>928</v>
      </c>
      <c r="C310" s="11" t="s">
        <v>929</v>
      </c>
      <c r="D310" s="6">
        <v>6400</v>
      </c>
      <c r="E310" s="6">
        <f t="shared" si="28"/>
        <v>4352</v>
      </c>
      <c r="F310" s="6">
        <f t="shared" si="29"/>
        <v>4047.36</v>
      </c>
      <c r="G310" s="6">
        <f t="shared" si="30"/>
        <v>4134.3999999999996</v>
      </c>
      <c r="H310" s="6">
        <f t="shared" si="31"/>
        <v>4221.4399999999996</v>
      </c>
      <c r="J310" s="12">
        <f t="shared" si="32"/>
        <v>4090.88</v>
      </c>
      <c r="K310" s="12">
        <f t="shared" si="33"/>
        <v>4177.92</v>
      </c>
      <c r="L310" s="12">
        <f t="shared" si="34"/>
        <v>4264.96</v>
      </c>
    </row>
    <row r="311" spans="1:12" x14ac:dyDescent="0.35">
      <c r="A311" s="1" t="s">
        <v>930</v>
      </c>
      <c r="B311" s="1" t="s">
        <v>931</v>
      </c>
      <c r="C311" s="11" t="s">
        <v>932</v>
      </c>
      <c r="D311" s="6">
        <v>6800</v>
      </c>
      <c r="E311" s="6">
        <f t="shared" si="28"/>
        <v>4624</v>
      </c>
      <c r="F311" s="6">
        <f t="shared" si="29"/>
        <v>4300.32</v>
      </c>
      <c r="G311" s="6">
        <f t="shared" si="30"/>
        <v>4392.8</v>
      </c>
      <c r="H311" s="6">
        <f t="shared" si="31"/>
        <v>4485.28</v>
      </c>
      <c r="J311" s="12">
        <f t="shared" si="32"/>
        <v>4346.5600000000004</v>
      </c>
      <c r="K311" s="12">
        <f t="shared" si="33"/>
        <v>4439.04</v>
      </c>
      <c r="L311" s="12">
        <f t="shared" si="34"/>
        <v>4531.5200000000004</v>
      </c>
    </row>
    <row r="312" spans="1:12" x14ac:dyDescent="0.35">
      <c r="A312" s="1" t="s">
        <v>933</v>
      </c>
      <c r="B312" s="1" t="s">
        <v>934</v>
      </c>
      <c r="C312" s="11" t="s">
        <v>935</v>
      </c>
      <c r="D312" s="6">
        <v>7400</v>
      </c>
      <c r="E312" s="6">
        <f t="shared" si="28"/>
        <v>5032</v>
      </c>
      <c r="F312" s="6">
        <f t="shared" si="29"/>
        <v>4679.76</v>
      </c>
      <c r="G312" s="6">
        <f t="shared" si="30"/>
        <v>4780.3999999999996</v>
      </c>
      <c r="H312" s="6">
        <f t="shared" si="31"/>
        <v>4881.04</v>
      </c>
      <c r="J312" s="12">
        <f t="shared" si="32"/>
        <v>4730.08</v>
      </c>
      <c r="K312" s="12">
        <f t="shared" si="33"/>
        <v>4830.72</v>
      </c>
      <c r="L312" s="12">
        <f t="shared" si="34"/>
        <v>4931.3599999999997</v>
      </c>
    </row>
    <row r="313" spans="1:12" x14ac:dyDescent="0.35">
      <c r="A313" s="1" t="s">
        <v>936</v>
      </c>
      <c r="B313" s="1" t="s">
        <v>937</v>
      </c>
      <c r="C313" s="11" t="s">
        <v>938</v>
      </c>
      <c r="D313" s="6">
        <v>6500</v>
      </c>
      <c r="E313" s="6">
        <f t="shared" si="28"/>
        <v>4420</v>
      </c>
      <c r="F313" s="6">
        <f t="shared" si="29"/>
        <v>4110.6000000000004</v>
      </c>
      <c r="G313" s="6">
        <f t="shared" si="30"/>
        <v>4199</v>
      </c>
      <c r="H313" s="6">
        <f t="shared" si="31"/>
        <v>4287.3999999999996</v>
      </c>
      <c r="J313" s="12">
        <f t="shared" si="32"/>
        <v>4154.8</v>
      </c>
      <c r="K313" s="12">
        <f t="shared" si="33"/>
        <v>4243.2</v>
      </c>
      <c r="L313" s="12">
        <f t="shared" si="34"/>
        <v>4331.6000000000004</v>
      </c>
    </row>
    <row r="314" spans="1:12" x14ac:dyDescent="0.35">
      <c r="A314" s="1" t="s">
        <v>939</v>
      </c>
      <c r="B314" s="1" t="s">
        <v>940</v>
      </c>
      <c r="C314" s="11" t="s">
        <v>941</v>
      </c>
      <c r="D314" s="6">
        <v>8600</v>
      </c>
      <c r="E314" s="6">
        <f t="shared" si="28"/>
        <v>5848</v>
      </c>
      <c r="F314" s="6">
        <f t="shared" si="29"/>
        <v>5438.64</v>
      </c>
      <c r="G314" s="6">
        <f t="shared" si="30"/>
        <v>5555.6</v>
      </c>
      <c r="H314" s="6">
        <f t="shared" si="31"/>
        <v>5672.56</v>
      </c>
      <c r="J314" s="12">
        <f t="shared" si="32"/>
        <v>5497.12</v>
      </c>
      <c r="K314" s="12">
        <f t="shared" si="33"/>
        <v>5614.08</v>
      </c>
      <c r="L314" s="12">
        <f t="shared" si="34"/>
        <v>5731.04</v>
      </c>
    </row>
    <row r="315" spans="1:12" x14ac:dyDescent="0.35">
      <c r="A315" s="1" t="s">
        <v>942</v>
      </c>
      <c r="B315" s="1" t="s">
        <v>943</v>
      </c>
      <c r="C315" s="11" t="s">
        <v>944</v>
      </c>
      <c r="D315" s="6">
        <v>9600</v>
      </c>
      <c r="E315" s="6">
        <f t="shared" si="28"/>
        <v>6528</v>
      </c>
      <c r="F315" s="6">
        <f t="shared" si="29"/>
        <v>6071.04</v>
      </c>
      <c r="G315" s="6">
        <f t="shared" si="30"/>
        <v>6201.6</v>
      </c>
      <c r="H315" s="6">
        <f t="shared" si="31"/>
        <v>6332.16</v>
      </c>
      <c r="J315" s="12">
        <f t="shared" si="32"/>
        <v>6136.32</v>
      </c>
      <c r="K315" s="12">
        <f t="shared" si="33"/>
        <v>6266.88</v>
      </c>
      <c r="L315" s="12">
        <f t="shared" si="34"/>
        <v>6397.44</v>
      </c>
    </row>
    <row r="316" spans="1:12" x14ac:dyDescent="0.35">
      <c r="A316" s="1" t="s">
        <v>945</v>
      </c>
      <c r="B316" s="1" t="s">
        <v>946</v>
      </c>
      <c r="C316" s="11" t="s">
        <v>947</v>
      </c>
      <c r="D316" s="6">
        <v>7200</v>
      </c>
      <c r="E316" s="6">
        <f t="shared" si="28"/>
        <v>4896</v>
      </c>
      <c r="F316" s="6">
        <f t="shared" si="29"/>
        <v>4553.28</v>
      </c>
      <c r="G316" s="6">
        <f t="shared" si="30"/>
        <v>4651.2</v>
      </c>
      <c r="H316" s="6">
        <f t="shared" si="31"/>
        <v>4749.12</v>
      </c>
      <c r="J316" s="12">
        <f t="shared" si="32"/>
        <v>4602.24</v>
      </c>
      <c r="K316" s="12">
        <f t="shared" si="33"/>
        <v>4700.16</v>
      </c>
      <c r="L316" s="12">
        <f t="shared" si="34"/>
        <v>4798.08</v>
      </c>
    </row>
    <row r="317" spans="1:12" x14ac:dyDescent="0.35">
      <c r="A317" s="1" t="s">
        <v>948</v>
      </c>
      <c r="B317" s="1" t="s">
        <v>949</v>
      </c>
      <c r="C317" s="11" t="s">
        <v>950</v>
      </c>
      <c r="D317" s="6">
        <v>8200</v>
      </c>
      <c r="E317" s="6">
        <f t="shared" si="28"/>
        <v>5576</v>
      </c>
      <c r="F317" s="6">
        <f t="shared" si="29"/>
        <v>5185.68</v>
      </c>
      <c r="G317" s="6">
        <f t="shared" si="30"/>
        <v>5297.2</v>
      </c>
      <c r="H317" s="6">
        <f t="shared" si="31"/>
        <v>5408.72</v>
      </c>
      <c r="J317" s="12">
        <f t="shared" si="32"/>
        <v>5241.4399999999996</v>
      </c>
      <c r="K317" s="12">
        <f t="shared" si="33"/>
        <v>5352.96</v>
      </c>
      <c r="L317" s="12">
        <f t="shared" si="34"/>
        <v>5464.48</v>
      </c>
    </row>
    <row r="318" spans="1:12" x14ac:dyDescent="0.35">
      <c r="A318" s="1" t="s">
        <v>951</v>
      </c>
      <c r="B318" s="1" t="s">
        <v>952</v>
      </c>
      <c r="C318" s="11" t="s">
        <v>953</v>
      </c>
      <c r="D318" s="6">
        <v>8600</v>
      </c>
      <c r="E318" s="6">
        <f t="shared" si="28"/>
        <v>5848</v>
      </c>
      <c r="F318" s="6">
        <f t="shared" si="29"/>
        <v>5438.64</v>
      </c>
      <c r="G318" s="6">
        <f t="shared" si="30"/>
        <v>5555.6</v>
      </c>
      <c r="H318" s="6">
        <f t="shared" si="31"/>
        <v>5672.56</v>
      </c>
      <c r="J318" s="12">
        <f t="shared" si="32"/>
        <v>5497.12</v>
      </c>
      <c r="K318" s="12">
        <f t="shared" si="33"/>
        <v>5614.08</v>
      </c>
      <c r="L318" s="12">
        <f t="shared" si="34"/>
        <v>5731.04</v>
      </c>
    </row>
    <row r="319" spans="1:12" x14ac:dyDescent="0.35">
      <c r="A319" s="1" t="s">
        <v>954</v>
      </c>
      <c r="B319" s="1" t="s">
        <v>955</v>
      </c>
      <c r="C319" s="11" t="s">
        <v>956</v>
      </c>
      <c r="D319" s="6">
        <v>9600</v>
      </c>
      <c r="E319" s="6">
        <f t="shared" si="28"/>
        <v>6528</v>
      </c>
      <c r="F319" s="6">
        <f t="shared" si="29"/>
        <v>6071.04</v>
      </c>
      <c r="G319" s="6">
        <f t="shared" si="30"/>
        <v>6201.6</v>
      </c>
      <c r="H319" s="6">
        <f t="shared" si="31"/>
        <v>6332.16</v>
      </c>
      <c r="J319" s="12">
        <f t="shared" si="32"/>
        <v>6136.32</v>
      </c>
      <c r="K319" s="12">
        <f t="shared" si="33"/>
        <v>6266.88</v>
      </c>
      <c r="L319" s="12">
        <f t="shared" si="34"/>
        <v>6397.44</v>
      </c>
    </row>
    <row r="320" spans="1:12" x14ac:dyDescent="0.35">
      <c r="A320" s="1" t="s">
        <v>957</v>
      </c>
      <c r="B320" s="1" t="s">
        <v>958</v>
      </c>
      <c r="C320" s="11" t="s">
        <v>959</v>
      </c>
      <c r="D320" s="6">
        <v>8600</v>
      </c>
      <c r="E320" s="6">
        <f t="shared" si="28"/>
        <v>5848</v>
      </c>
      <c r="F320" s="6">
        <f t="shared" si="29"/>
        <v>5438.64</v>
      </c>
      <c r="G320" s="6">
        <f t="shared" si="30"/>
        <v>5555.6</v>
      </c>
      <c r="H320" s="6">
        <f t="shared" si="31"/>
        <v>5672.56</v>
      </c>
      <c r="J320" s="12">
        <f t="shared" si="32"/>
        <v>5497.12</v>
      </c>
      <c r="K320" s="12">
        <f t="shared" si="33"/>
        <v>5614.08</v>
      </c>
      <c r="L320" s="12">
        <f t="shared" si="34"/>
        <v>5731.04</v>
      </c>
    </row>
    <row r="321" spans="1:12" x14ac:dyDescent="0.35">
      <c r="A321" s="1" t="s">
        <v>960</v>
      </c>
      <c r="B321" s="1" t="s">
        <v>961</v>
      </c>
      <c r="C321" s="11" t="s">
        <v>962</v>
      </c>
      <c r="D321" s="6">
        <v>9600</v>
      </c>
      <c r="E321" s="6">
        <f t="shared" si="28"/>
        <v>6528</v>
      </c>
      <c r="F321" s="6">
        <f t="shared" si="29"/>
        <v>6071.04</v>
      </c>
      <c r="G321" s="6">
        <f t="shared" si="30"/>
        <v>6201.6</v>
      </c>
      <c r="H321" s="6">
        <f t="shared" si="31"/>
        <v>6332.16</v>
      </c>
      <c r="J321" s="12">
        <f t="shared" si="32"/>
        <v>6136.32</v>
      </c>
      <c r="K321" s="12">
        <f t="shared" si="33"/>
        <v>6266.88</v>
      </c>
      <c r="L321" s="12">
        <f t="shared" si="34"/>
        <v>6397.44</v>
      </c>
    </row>
    <row r="322" spans="1:12" x14ac:dyDescent="0.35">
      <c r="A322" s="1" t="s">
        <v>963</v>
      </c>
      <c r="B322" s="1" t="s">
        <v>964</v>
      </c>
      <c r="C322" s="11" t="s">
        <v>965</v>
      </c>
      <c r="D322" s="6">
        <v>7200</v>
      </c>
      <c r="E322" s="6">
        <f t="shared" si="28"/>
        <v>4896</v>
      </c>
      <c r="F322" s="6">
        <f t="shared" si="29"/>
        <v>4553.28</v>
      </c>
      <c r="G322" s="6">
        <f t="shared" si="30"/>
        <v>4651.2</v>
      </c>
      <c r="H322" s="6">
        <f t="shared" si="31"/>
        <v>4749.12</v>
      </c>
      <c r="J322" s="12">
        <f t="shared" si="32"/>
        <v>4602.24</v>
      </c>
      <c r="K322" s="12">
        <f t="shared" si="33"/>
        <v>4700.16</v>
      </c>
      <c r="L322" s="12">
        <f t="shared" si="34"/>
        <v>4798.08</v>
      </c>
    </row>
    <row r="323" spans="1:12" x14ac:dyDescent="0.35">
      <c r="A323" s="1" t="s">
        <v>966</v>
      </c>
      <c r="B323" s="1" t="s">
        <v>967</v>
      </c>
      <c r="C323" s="11" t="s">
        <v>968</v>
      </c>
      <c r="D323" s="6">
        <v>8200</v>
      </c>
      <c r="E323" s="6">
        <f t="shared" ref="E323:E386" si="35">D323-(D323*32%)</f>
        <v>5576</v>
      </c>
      <c r="F323" s="6">
        <f t="shared" ref="F323:F386" si="36">E323-(E323*7%)</f>
        <v>5185.68</v>
      </c>
      <c r="G323" s="6">
        <f t="shared" ref="G323:G386" si="37">E323-(E323*5%)</f>
        <v>5297.2</v>
      </c>
      <c r="H323" s="6">
        <f t="shared" ref="H323:H386" si="38">E323-(E323*3%)</f>
        <v>5408.72</v>
      </c>
      <c r="J323" s="12">
        <f t="shared" ref="J323:J386" si="39">E323-(E323*6%)</f>
        <v>5241.4399999999996</v>
      </c>
      <c r="K323" s="12">
        <f t="shared" ref="K323:K386" si="40">E323-(E323*4%)</f>
        <v>5352.96</v>
      </c>
      <c r="L323" s="12">
        <f t="shared" ref="L323:L386" si="41">E323-(E323*2%)</f>
        <v>5464.48</v>
      </c>
    </row>
    <row r="324" spans="1:12" x14ac:dyDescent="0.35">
      <c r="A324" s="1" t="s">
        <v>969</v>
      </c>
      <c r="B324" s="1" t="s">
        <v>970</v>
      </c>
      <c r="C324" s="11" t="s">
        <v>971</v>
      </c>
      <c r="D324" s="6">
        <v>8600</v>
      </c>
      <c r="E324" s="6">
        <f t="shared" si="35"/>
        <v>5848</v>
      </c>
      <c r="F324" s="6">
        <f t="shared" si="36"/>
        <v>5438.64</v>
      </c>
      <c r="G324" s="6">
        <f t="shared" si="37"/>
        <v>5555.6</v>
      </c>
      <c r="H324" s="6">
        <f t="shared" si="38"/>
        <v>5672.56</v>
      </c>
      <c r="J324" s="12">
        <f t="shared" si="39"/>
        <v>5497.12</v>
      </c>
      <c r="K324" s="12">
        <f t="shared" si="40"/>
        <v>5614.08</v>
      </c>
      <c r="L324" s="12">
        <f t="shared" si="41"/>
        <v>5731.04</v>
      </c>
    </row>
    <row r="325" spans="1:12" x14ac:dyDescent="0.35">
      <c r="A325" s="1" t="s">
        <v>972</v>
      </c>
      <c r="B325" s="1" t="s">
        <v>973</v>
      </c>
      <c r="C325" s="11" t="s">
        <v>974</v>
      </c>
      <c r="D325" s="6">
        <v>9600</v>
      </c>
      <c r="E325" s="6">
        <f t="shared" si="35"/>
        <v>6528</v>
      </c>
      <c r="F325" s="6">
        <f t="shared" si="36"/>
        <v>6071.04</v>
      </c>
      <c r="G325" s="6">
        <f t="shared" si="37"/>
        <v>6201.6</v>
      </c>
      <c r="H325" s="6">
        <f t="shared" si="38"/>
        <v>6332.16</v>
      </c>
      <c r="J325" s="12">
        <f t="shared" si="39"/>
        <v>6136.32</v>
      </c>
      <c r="K325" s="12">
        <f t="shared" si="40"/>
        <v>6266.88</v>
      </c>
      <c r="L325" s="12">
        <f t="shared" si="41"/>
        <v>6397.44</v>
      </c>
    </row>
    <row r="326" spans="1:12" x14ac:dyDescent="0.35">
      <c r="A326" s="1" t="s">
        <v>975</v>
      </c>
      <c r="B326" s="1" t="s">
        <v>976</v>
      </c>
      <c r="C326" s="11" t="s">
        <v>977</v>
      </c>
      <c r="D326" s="6">
        <v>8600</v>
      </c>
      <c r="E326" s="6">
        <f t="shared" si="35"/>
        <v>5848</v>
      </c>
      <c r="F326" s="6">
        <f t="shared" si="36"/>
        <v>5438.64</v>
      </c>
      <c r="G326" s="6">
        <f t="shared" si="37"/>
        <v>5555.6</v>
      </c>
      <c r="H326" s="6">
        <f t="shared" si="38"/>
        <v>5672.56</v>
      </c>
      <c r="J326" s="12">
        <f t="shared" si="39"/>
        <v>5497.12</v>
      </c>
      <c r="K326" s="12">
        <f t="shared" si="40"/>
        <v>5614.08</v>
      </c>
      <c r="L326" s="12">
        <f t="shared" si="41"/>
        <v>5731.04</v>
      </c>
    </row>
    <row r="327" spans="1:12" x14ac:dyDescent="0.35">
      <c r="A327" s="1" t="s">
        <v>978</v>
      </c>
      <c r="B327" s="1" t="s">
        <v>979</v>
      </c>
      <c r="C327" s="11" t="s">
        <v>980</v>
      </c>
      <c r="D327" s="6">
        <v>9600</v>
      </c>
      <c r="E327" s="6">
        <f t="shared" si="35"/>
        <v>6528</v>
      </c>
      <c r="F327" s="6">
        <f t="shared" si="36"/>
        <v>6071.04</v>
      </c>
      <c r="G327" s="6">
        <f t="shared" si="37"/>
        <v>6201.6</v>
      </c>
      <c r="H327" s="6">
        <f t="shared" si="38"/>
        <v>6332.16</v>
      </c>
      <c r="J327" s="12">
        <f t="shared" si="39"/>
        <v>6136.32</v>
      </c>
      <c r="K327" s="12">
        <f t="shared" si="40"/>
        <v>6266.88</v>
      </c>
      <c r="L327" s="12">
        <f t="shared" si="41"/>
        <v>6397.44</v>
      </c>
    </row>
    <row r="328" spans="1:12" x14ac:dyDescent="0.35">
      <c r="A328" s="1" t="s">
        <v>981</v>
      </c>
      <c r="B328" s="1" t="s">
        <v>982</v>
      </c>
      <c r="C328" s="11" t="s">
        <v>983</v>
      </c>
      <c r="D328" s="6">
        <v>7200</v>
      </c>
      <c r="E328" s="6">
        <f t="shared" si="35"/>
        <v>4896</v>
      </c>
      <c r="F328" s="6">
        <f t="shared" si="36"/>
        <v>4553.28</v>
      </c>
      <c r="G328" s="6">
        <f t="shared" si="37"/>
        <v>4651.2</v>
      </c>
      <c r="H328" s="6">
        <f t="shared" si="38"/>
        <v>4749.12</v>
      </c>
      <c r="J328" s="12">
        <f t="shared" si="39"/>
        <v>4602.24</v>
      </c>
      <c r="K328" s="12">
        <f t="shared" si="40"/>
        <v>4700.16</v>
      </c>
      <c r="L328" s="12">
        <f t="shared" si="41"/>
        <v>4798.08</v>
      </c>
    </row>
    <row r="329" spans="1:12" x14ac:dyDescent="0.35">
      <c r="A329" s="1" t="s">
        <v>984</v>
      </c>
      <c r="B329" s="1" t="s">
        <v>985</v>
      </c>
      <c r="C329" s="11" t="s">
        <v>986</v>
      </c>
      <c r="D329" s="6">
        <v>8200</v>
      </c>
      <c r="E329" s="6">
        <f t="shared" si="35"/>
        <v>5576</v>
      </c>
      <c r="F329" s="6">
        <f t="shared" si="36"/>
        <v>5185.68</v>
      </c>
      <c r="G329" s="6">
        <f t="shared" si="37"/>
        <v>5297.2</v>
      </c>
      <c r="H329" s="6">
        <f t="shared" si="38"/>
        <v>5408.72</v>
      </c>
      <c r="J329" s="12">
        <f t="shared" si="39"/>
        <v>5241.4399999999996</v>
      </c>
      <c r="K329" s="12">
        <f t="shared" si="40"/>
        <v>5352.96</v>
      </c>
      <c r="L329" s="12">
        <f t="shared" si="41"/>
        <v>5464.48</v>
      </c>
    </row>
    <row r="330" spans="1:12" x14ac:dyDescent="0.35">
      <c r="A330" s="1" t="s">
        <v>987</v>
      </c>
      <c r="B330" s="1" t="s">
        <v>988</v>
      </c>
      <c r="C330" s="11" t="s">
        <v>989</v>
      </c>
      <c r="D330" s="6">
        <v>8600</v>
      </c>
      <c r="E330" s="6">
        <f t="shared" si="35"/>
        <v>5848</v>
      </c>
      <c r="F330" s="6">
        <f t="shared" si="36"/>
        <v>5438.64</v>
      </c>
      <c r="G330" s="6">
        <f t="shared" si="37"/>
        <v>5555.6</v>
      </c>
      <c r="H330" s="6">
        <f t="shared" si="38"/>
        <v>5672.56</v>
      </c>
      <c r="J330" s="12">
        <f t="shared" si="39"/>
        <v>5497.12</v>
      </c>
      <c r="K330" s="12">
        <f t="shared" si="40"/>
        <v>5614.08</v>
      </c>
      <c r="L330" s="12">
        <f t="shared" si="41"/>
        <v>5731.04</v>
      </c>
    </row>
    <row r="331" spans="1:12" x14ac:dyDescent="0.35">
      <c r="A331" s="1" t="s">
        <v>990</v>
      </c>
      <c r="B331" s="1" t="s">
        <v>991</v>
      </c>
      <c r="C331" s="11" t="s">
        <v>992</v>
      </c>
      <c r="D331" s="6">
        <v>9600</v>
      </c>
      <c r="E331" s="6">
        <f t="shared" si="35"/>
        <v>6528</v>
      </c>
      <c r="F331" s="6">
        <f t="shared" si="36"/>
        <v>6071.04</v>
      </c>
      <c r="G331" s="6">
        <f t="shared" si="37"/>
        <v>6201.6</v>
      </c>
      <c r="H331" s="6">
        <f t="shared" si="38"/>
        <v>6332.16</v>
      </c>
      <c r="J331" s="12">
        <f t="shared" si="39"/>
        <v>6136.32</v>
      </c>
      <c r="K331" s="12">
        <f t="shared" si="40"/>
        <v>6266.88</v>
      </c>
      <c r="L331" s="12">
        <f t="shared" si="41"/>
        <v>6397.44</v>
      </c>
    </row>
    <row r="332" spans="1:12" x14ac:dyDescent="0.35">
      <c r="A332" s="1" t="s">
        <v>993</v>
      </c>
      <c r="B332" s="1" t="s">
        <v>994</v>
      </c>
      <c r="C332" s="11" t="s">
        <v>995</v>
      </c>
      <c r="D332" s="6">
        <v>8600</v>
      </c>
      <c r="E332" s="6">
        <f t="shared" si="35"/>
        <v>5848</v>
      </c>
      <c r="F332" s="6">
        <f t="shared" si="36"/>
        <v>5438.64</v>
      </c>
      <c r="G332" s="6">
        <f t="shared" si="37"/>
        <v>5555.6</v>
      </c>
      <c r="H332" s="6">
        <f t="shared" si="38"/>
        <v>5672.56</v>
      </c>
      <c r="J332" s="12">
        <f t="shared" si="39"/>
        <v>5497.12</v>
      </c>
      <c r="K332" s="12">
        <f t="shared" si="40"/>
        <v>5614.08</v>
      </c>
      <c r="L332" s="12">
        <f t="shared" si="41"/>
        <v>5731.04</v>
      </c>
    </row>
    <row r="333" spans="1:12" x14ac:dyDescent="0.35">
      <c r="A333" s="1" t="s">
        <v>996</v>
      </c>
      <c r="B333" s="1" t="s">
        <v>997</v>
      </c>
      <c r="C333" s="11" t="s">
        <v>998</v>
      </c>
      <c r="D333" s="6">
        <v>9600</v>
      </c>
      <c r="E333" s="6">
        <f t="shared" si="35"/>
        <v>6528</v>
      </c>
      <c r="F333" s="6">
        <f t="shared" si="36"/>
        <v>6071.04</v>
      </c>
      <c r="G333" s="6">
        <f t="shared" si="37"/>
        <v>6201.6</v>
      </c>
      <c r="H333" s="6">
        <f t="shared" si="38"/>
        <v>6332.16</v>
      </c>
      <c r="J333" s="12">
        <f t="shared" si="39"/>
        <v>6136.32</v>
      </c>
      <c r="K333" s="12">
        <f t="shared" si="40"/>
        <v>6266.88</v>
      </c>
      <c r="L333" s="12">
        <f t="shared" si="41"/>
        <v>6397.44</v>
      </c>
    </row>
    <row r="334" spans="1:12" x14ac:dyDescent="0.35">
      <c r="A334" s="1" t="s">
        <v>999</v>
      </c>
      <c r="B334" s="1" t="s">
        <v>1000</v>
      </c>
      <c r="C334" s="11" t="s">
        <v>1001</v>
      </c>
      <c r="D334" s="6">
        <v>7200</v>
      </c>
      <c r="E334" s="6">
        <f t="shared" si="35"/>
        <v>4896</v>
      </c>
      <c r="F334" s="6">
        <f t="shared" si="36"/>
        <v>4553.28</v>
      </c>
      <c r="G334" s="6">
        <f t="shared" si="37"/>
        <v>4651.2</v>
      </c>
      <c r="H334" s="6">
        <f t="shared" si="38"/>
        <v>4749.12</v>
      </c>
      <c r="J334" s="12">
        <f t="shared" si="39"/>
        <v>4602.24</v>
      </c>
      <c r="K334" s="12">
        <f t="shared" si="40"/>
        <v>4700.16</v>
      </c>
      <c r="L334" s="12">
        <f t="shared" si="41"/>
        <v>4798.08</v>
      </c>
    </row>
    <row r="335" spans="1:12" x14ac:dyDescent="0.35">
      <c r="A335" s="1" t="s">
        <v>1002</v>
      </c>
      <c r="B335" s="1" t="s">
        <v>1003</v>
      </c>
      <c r="C335" s="11" t="s">
        <v>1004</v>
      </c>
      <c r="D335" s="6">
        <v>8200</v>
      </c>
      <c r="E335" s="6">
        <f t="shared" si="35"/>
        <v>5576</v>
      </c>
      <c r="F335" s="6">
        <f t="shared" si="36"/>
        <v>5185.68</v>
      </c>
      <c r="G335" s="6">
        <f t="shared" si="37"/>
        <v>5297.2</v>
      </c>
      <c r="H335" s="6">
        <f t="shared" si="38"/>
        <v>5408.72</v>
      </c>
      <c r="J335" s="12">
        <f t="shared" si="39"/>
        <v>5241.4399999999996</v>
      </c>
      <c r="K335" s="12">
        <f t="shared" si="40"/>
        <v>5352.96</v>
      </c>
      <c r="L335" s="12">
        <f t="shared" si="41"/>
        <v>5464.48</v>
      </c>
    </row>
    <row r="336" spans="1:12" x14ac:dyDescent="0.35">
      <c r="A336" s="1" t="s">
        <v>1005</v>
      </c>
      <c r="B336" s="1" t="s">
        <v>1006</v>
      </c>
      <c r="C336" s="11" t="s">
        <v>1007</v>
      </c>
      <c r="D336" s="6">
        <v>8600</v>
      </c>
      <c r="E336" s="6">
        <f t="shared" si="35"/>
        <v>5848</v>
      </c>
      <c r="F336" s="6">
        <f t="shared" si="36"/>
        <v>5438.64</v>
      </c>
      <c r="G336" s="6">
        <f t="shared" si="37"/>
        <v>5555.6</v>
      </c>
      <c r="H336" s="6">
        <f t="shared" si="38"/>
        <v>5672.56</v>
      </c>
      <c r="J336" s="12">
        <f t="shared" si="39"/>
        <v>5497.12</v>
      </c>
      <c r="K336" s="12">
        <f t="shared" si="40"/>
        <v>5614.08</v>
      </c>
      <c r="L336" s="12">
        <f t="shared" si="41"/>
        <v>5731.04</v>
      </c>
    </row>
    <row r="337" spans="1:12" x14ac:dyDescent="0.35">
      <c r="A337" s="1" t="s">
        <v>1008</v>
      </c>
      <c r="B337" s="1" t="s">
        <v>1009</v>
      </c>
      <c r="C337" s="11" t="s">
        <v>1010</v>
      </c>
      <c r="D337" s="6">
        <v>9600</v>
      </c>
      <c r="E337" s="6">
        <f t="shared" si="35"/>
        <v>6528</v>
      </c>
      <c r="F337" s="6">
        <f t="shared" si="36"/>
        <v>6071.04</v>
      </c>
      <c r="G337" s="6">
        <f t="shared" si="37"/>
        <v>6201.6</v>
      </c>
      <c r="H337" s="6">
        <f t="shared" si="38"/>
        <v>6332.16</v>
      </c>
      <c r="J337" s="12">
        <f t="shared" si="39"/>
        <v>6136.32</v>
      </c>
      <c r="K337" s="12">
        <f t="shared" si="40"/>
        <v>6266.88</v>
      </c>
      <c r="L337" s="12">
        <f t="shared" si="41"/>
        <v>6397.44</v>
      </c>
    </row>
    <row r="338" spans="1:12" x14ac:dyDescent="0.35">
      <c r="A338" s="1" t="s">
        <v>1011</v>
      </c>
      <c r="B338" s="1" t="s">
        <v>1012</v>
      </c>
      <c r="C338" s="11" t="s">
        <v>1013</v>
      </c>
      <c r="D338" s="6">
        <v>8600</v>
      </c>
      <c r="E338" s="6">
        <f t="shared" si="35"/>
        <v>5848</v>
      </c>
      <c r="F338" s="6">
        <f t="shared" si="36"/>
        <v>5438.64</v>
      </c>
      <c r="G338" s="6">
        <f t="shared" si="37"/>
        <v>5555.6</v>
      </c>
      <c r="H338" s="6">
        <f t="shared" si="38"/>
        <v>5672.56</v>
      </c>
      <c r="J338" s="12">
        <f t="shared" si="39"/>
        <v>5497.12</v>
      </c>
      <c r="K338" s="12">
        <f t="shared" si="40"/>
        <v>5614.08</v>
      </c>
      <c r="L338" s="12">
        <f t="shared" si="41"/>
        <v>5731.04</v>
      </c>
    </row>
    <row r="339" spans="1:12" x14ac:dyDescent="0.35">
      <c r="A339" s="1" t="s">
        <v>1014</v>
      </c>
      <c r="B339" s="1" t="s">
        <v>1015</v>
      </c>
      <c r="C339" s="11" t="s">
        <v>1016</v>
      </c>
      <c r="D339" s="6">
        <v>9600</v>
      </c>
      <c r="E339" s="6">
        <f t="shared" si="35"/>
        <v>6528</v>
      </c>
      <c r="F339" s="6">
        <f t="shared" si="36"/>
        <v>6071.04</v>
      </c>
      <c r="G339" s="6">
        <f t="shared" si="37"/>
        <v>6201.6</v>
      </c>
      <c r="H339" s="6">
        <f t="shared" si="38"/>
        <v>6332.16</v>
      </c>
      <c r="J339" s="12">
        <f t="shared" si="39"/>
        <v>6136.32</v>
      </c>
      <c r="K339" s="12">
        <f t="shared" si="40"/>
        <v>6266.88</v>
      </c>
      <c r="L339" s="12">
        <f t="shared" si="41"/>
        <v>6397.44</v>
      </c>
    </row>
    <row r="340" spans="1:12" x14ac:dyDescent="0.35">
      <c r="A340" s="1" t="s">
        <v>1017</v>
      </c>
      <c r="B340" s="1" t="s">
        <v>1018</v>
      </c>
      <c r="C340" s="11" t="s">
        <v>1019</v>
      </c>
      <c r="D340" s="6">
        <v>7200</v>
      </c>
      <c r="E340" s="6">
        <f t="shared" si="35"/>
        <v>4896</v>
      </c>
      <c r="F340" s="6">
        <f t="shared" si="36"/>
        <v>4553.28</v>
      </c>
      <c r="G340" s="6">
        <f t="shared" si="37"/>
        <v>4651.2</v>
      </c>
      <c r="H340" s="6">
        <f t="shared" si="38"/>
        <v>4749.12</v>
      </c>
      <c r="J340" s="12">
        <f t="shared" si="39"/>
        <v>4602.24</v>
      </c>
      <c r="K340" s="12">
        <f t="shared" si="40"/>
        <v>4700.16</v>
      </c>
      <c r="L340" s="12">
        <f t="shared" si="41"/>
        <v>4798.08</v>
      </c>
    </row>
    <row r="341" spans="1:12" x14ac:dyDescent="0.35">
      <c r="A341" s="1" t="s">
        <v>1020</v>
      </c>
      <c r="B341" s="1" t="s">
        <v>1021</v>
      </c>
      <c r="C341" s="11" t="s">
        <v>1022</v>
      </c>
      <c r="D341" s="6">
        <v>8200</v>
      </c>
      <c r="E341" s="6">
        <f t="shared" si="35"/>
        <v>5576</v>
      </c>
      <c r="F341" s="6">
        <f t="shared" si="36"/>
        <v>5185.68</v>
      </c>
      <c r="G341" s="6">
        <f t="shared" si="37"/>
        <v>5297.2</v>
      </c>
      <c r="H341" s="6">
        <f t="shared" si="38"/>
        <v>5408.72</v>
      </c>
      <c r="J341" s="12">
        <f t="shared" si="39"/>
        <v>5241.4399999999996</v>
      </c>
      <c r="K341" s="12">
        <f t="shared" si="40"/>
        <v>5352.96</v>
      </c>
      <c r="L341" s="12">
        <f t="shared" si="41"/>
        <v>5464.48</v>
      </c>
    </row>
    <row r="342" spans="1:12" x14ac:dyDescent="0.35">
      <c r="A342" s="1" t="s">
        <v>1023</v>
      </c>
      <c r="B342" s="1" t="s">
        <v>1024</v>
      </c>
      <c r="C342" s="11" t="s">
        <v>1025</v>
      </c>
      <c r="D342" s="6">
        <v>8600</v>
      </c>
      <c r="E342" s="6">
        <f t="shared" si="35"/>
        <v>5848</v>
      </c>
      <c r="F342" s="6">
        <f t="shared" si="36"/>
        <v>5438.64</v>
      </c>
      <c r="G342" s="6">
        <f t="shared" si="37"/>
        <v>5555.6</v>
      </c>
      <c r="H342" s="6">
        <f t="shared" si="38"/>
        <v>5672.56</v>
      </c>
      <c r="J342" s="12">
        <f t="shared" si="39"/>
        <v>5497.12</v>
      </c>
      <c r="K342" s="12">
        <f t="shared" si="40"/>
        <v>5614.08</v>
      </c>
      <c r="L342" s="12">
        <f t="shared" si="41"/>
        <v>5731.04</v>
      </c>
    </row>
    <row r="343" spans="1:12" x14ac:dyDescent="0.35">
      <c r="A343" s="1" t="s">
        <v>1026</v>
      </c>
      <c r="B343" s="1" t="s">
        <v>1027</v>
      </c>
      <c r="C343" s="11" t="s">
        <v>1028</v>
      </c>
      <c r="D343" s="6">
        <v>9600</v>
      </c>
      <c r="E343" s="6">
        <f t="shared" si="35"/>
        <v>6528</v>
      </c>
      <c r="F343" s="6">
        <f t="shared" si="36"/>
        <v>6071.04</v>
      </c>
      <c r="G343" s="6">
        <f t="shared" si="37"/>
        <v>6201.6</v>
      </c>
      <c r="H343" s="6">
        <f t="shared" si="38"/>
        <v>6332.16</v>
      </c>
      <c r="J343" s="12">
        <f t="shared" si="39"/>
        <v>6136.32</v>
      </c>
      <c r="K343" s="12">
        <f t="shared" si="40"/>
        <v>6266.88</v>
      </c>
      <c r="L343" s="12">
        <f t="shared" si="41"/>
        <v>6397.44</v>
      </c>
    </row>
    <row r="344" spans="1:12" x14ac:dyDescent="0.35">
      <c r="A344" s="1" t="s">
        <v>1029</v>
      </c>
      <c r="B344" s="1" t="s">
        <v>1030</v>
      </c>
      <c r="C344" s="11" t="s">
        <v>1031</v>
      </c>
      <c r="D344" s="6">
        <v>8600</v>
      </c>
      <c r="E344" s="6">
        <f t="shared" si="35"/>
        <v>5848</v>
      </c>
      <c r="F344" s="6">
        <f t="shared" si="36"/>
        <v>5438.64</v>
      </c>
      <c r="G344" s="6">
        <f t="shared" si="37"/>
        <v>5555.6</v>
      </c>
      <c r="H344" s="6">
        <f t="shared" si="38"/>
        <v>5672.56</v>
      </c>
      <c r="J344" s="12">
        <f t="shared" si="39"/>
        <v>5497.12</v>
      </c>
      <c r="K344" s="12">
        <f t="shared" si="40"/>
        <v>5614.08</v>
      </c>
      <c r="L344" s="12">
        <f t="shared" si="41"/>
        <v>5731.04</v>
      </c>
    </row>
    <row r="345" spans="1:12" x14ac:dyDescent="0.35">
      <c r="A345" s="1" t="s">
        <v>1032</v>
      </c>
      <c r="B345" s="1" t="s">
        <v>1033</v>
      </c>
      <c r="C345" s="11" t="s">
        <v>1034</v>
      </c>
      <c r="D345" s="6">
        <v>9600</v>
      </c>
      <c r="E345" s="6">
        <f t="shared" si="35"/>
        <v>6528</v>
      </c>
      <c r="F345" s="6">
        <f t="shared" si="36"/>
        <v>6071.04</v>
      </c>
      <c r="G345" s="6">
        <f t="shared" si="37"/>
        <v>6201.6</v>
      </c>
      <c r="H345" s="6">
        <f t="shared" si="38"/>
        <v>6332.16</v>
      </c>
      <c r="J345" s="12">
        <f t="shared" si="39"/>
        <v>6136.32</v>
      </c>
      <c r="K345" s="12">
        <f t="shared" si="40"/>
        <v>6266.88</v>
      </c>
      <c r="L345" s="12">
        <f t="shared" si="41"/>
        <v>6397.44</v>
      </c>
    </row>
    <row r="346" spans="1:12" x14ac:dyDescent="0.35">
      <c r="A346" s="1" t="s">
        <v>1035</v>
      </c>
      <c r="B346" s="1" t="s">
        <v>1036</v>
      </c>
      <c r="C346" s="11" t="s">
        <v>1037</v>
      </c>
      <c r="D346" s="6">
        <v>7200</v>
      </c>
      <c r="E346" s="6">
        <f t="shared" si="35"/>
        <v>4896</v>
      </c>
      <c r="F346" s="6">
        <f t="shared" si="36"/>
        <v>4553.28</v>
      </c>
      <c r="G346" s="6">
        <f t="shared" si="37"/>
        <v>4651.2</v>
      </c>
      <c r="H346" s="6">
        <f t="shared" si="38"/>
        <v>4749.12</v>
      </c>
      <c r="J346" s="12">
        <f t="shared" si="39"/>
        <v>4602.24</v>
      </c>
      <c r="K346" s="12">
        <f t="shared" si="40"/>
        <v>4700.16</v>
      </c>
      <c r="L346" s="12">
        <f t="shared" si="41"/>
        <v>4798.08</v>
      </c>
    </row>
    <row r="347" spans="1:12" x14ac:dyDescent="0.35">
      <c r="A347" s="1" t="s">
        <v>1038</v>
      </c>
      <c r="B347" s="1" t="s">
        <v>1039</v>
      </c>
      <c r="C347" s="11" t="s">
        <v>1040</v>
      </c>
      <c r="D347" s="6">
        <v>8200</v>
      </c>
      <c r="E347" s="6">
        <f t="shared" si="35"/>
        <v>5576</v>
      </c>
      <c r="F347" s="6">
        <f t="shared" si="36"/>
        <v>5185.68</v>
      </c>
      <c r="G347" s="6">
        <f t="shared" si="37"/>
        <v>5297.2</v>
      </c>
      <c r="H347" s="6">
        <f t="shared" si="38"/>
        <v>5408.72</v>
      </c>
      <c r="J347" s="12">
        <f t="shared" si="39"/>
        <v>5241.4399999999996</v>
      </c>
      <c r="K347" s="12">
        <f t="shared" si="40"/>
        <v>5352.96</v>
      </c>
      <c r="L347" s="12">
        <f t="shared" si="41"/>
        <v>5464.48</v>
      </c>
    </row>
    <row r="348" spans="1:12" x14ac:dyDescent="0.35">
      <c r="A348" s="1" t="s">
        <v>1041</v>
      </c>
      <c r="B348" s="1" t="s">
        <v>1042</v>
      </c>
      <c r="C348" s="11" t="s">
        <v>1043</v>
      </c>
      <c r="D348" s="6">
        <v>8600</v>
      </c>
      <c r="E348" s="6">
        <f t="shared" si="35"/>
        <v>5848</v>
      </c>
      <c r="F348" s="6">
        <f t="shared" si="36"/>
        <v>5438.64</v>
      </c>
      <c r="G348" s="6">
        <f t="shared" si="37"/>
        <v>5555.6</v>
      </c>
      <c r="H348" s="6">
        <f t="shared" si="38"/>
        <v>5672.56</v>
      </c>
      <c r="J348" s="12">
        <f t="shared" si="39"/>
        <v>5497.12</v>
      </c>
      <c r="K348" s="12">
        <f t="shared" si="40"/>
        <v>5614.08</v>
      </c>
      <c r="L348" s="12">
        <f t="shared" si="41"/>
        <v>5731.04</v>
      </c>
    </row>
    <row r="349" spans="1:12" x14ac:dyDescent="0.35">
      <c r="A349" s="1" t="s">
        <v>1044</v>
      </c>
      <c r="B349" s="1" t="s">
        <v>1045</v>
      </c>
      <c r="C349" s="11" t="s">
        <v>1046</v>
      </c>
      <c r="D349" s="6">
        <v>9600</v>
      </c>
      <c r="E349" s="6">
        <f t="shared" si="35"/>
        <v>6528</v>
      </c>
      <c r="F349" s="6">
        <f t="shared" si="36"/>
        <v>6071.04</v>
      </c>
      <c r="G349" s="6">
        <f t="shared" si="37"/>
        <v>6201.6</v>
      </c>
      <c r="H349" s="6">
        <f t="shared" si="38"/>
        <v>6332.16</v>
      </c>
      <c r="J349" s="12">
        <f t="shared" si="39"/>
        <v>6136.32</v>
      </c>
      <c r="K349" s="12">
        <f t="shared" si="40"/>
        <v>6266.88</v>
      </c>
      <c r="L349" s="12">
        <f t="shared" si="41"/>
        <v>6397.44</v>
      </c>
    </row>
    <row r="350" spans="1:12" x14ac:dyDescent="0.35">
      <c r="A350" s="1" t="s">
        <v>1047</v>
      </c>
      <c r="B350" s="1" t="s">
        <v>1048</v>
      </c>
      <c r="C350" s="11" t="s">
        <v>1049</v>
      </c>
      <c r="D350" s="6">
        <v>8600</v>
      </c>
      <c r="E350" s="6">
        <f t="shared" si="35"/>
        <v>5848</v>
      </c>
      <c r="F350" s="6">
        <f t="shared" si="36"/>
        <v>5438.64</v>
      </c>
      <c r="G350" s="6">
        <f t="shared" si="37"/>
        <v>5555.6</v>
      </c>
      <c r="H350" s="6">
        <f t="shared" si="38"/>
        <v>5672.56</v>
      </c>
      <c r="J350" s="12">
        <f t="shared" si="39"/>
        <v>5497.12</v>
      </c>
      <c r="K350" s="12">
        <f t="shared" si="40"/>
        <v>5614.08</v>
      </c>
      <c r="L350" s="12">
        <f t="shared" si="41"/>
        <v>5731.04</v>
      </c>
    </row>
    <row r="351" spans="1:12" x14ac:dyDescent="0.35">
      <c r="A351" s="1" t="s">
        <v>1050</v>
      </c>
      <c r="B351" s="1" t="s">
        <v>1051</v>
      </c>
      <c r="C351" s="11" t="s">
        <v>1052</v>
      </c>
      <c r="D351" s="6">
        <v>9600</v>
      </c>
      <c r="E351" s="6">
        <f t="shared" si="35"/>
        <v>6528</v>
      </c>
      <c r="F351" s="6">
        <f t="shared" si="36"/>
        <v>6071.04</v>
      </c>
      <c r="G351" s="6">
        <f t="shared" si="37"/>
        <v>6201.6</v>
      </c>
      <c r="H351" s="6">
        <f t="shared" si="38"/>
        <v>6332.16</v>
      </c>
      <c r="J351" s="12">
        <f t="shared" si="39"/>
        <v>6136.32</v>
      </c>
      <c r="K351" s="12">
        <f t="shared" si="40"/>
        <v>6266.88</v>
      </c>
      <c r="L351" s="12">
        <f t="shared" si="41"/>
        <v>6397.44</v>
      </c>
    </row>
    <row r="352" spans="1:12" x14ac:dyDescent="0.35">
      <c r="A352" s="1" t="s">
        <v>1053</v>
      </c>
      <c r="B352" s="1" t="s">
        <v>1054</v>
      </c>
      <c r="C352" s="11" t="s">
        <v>1055</v>
      </c>
      <c r="D352" s="6">
        <v>7200</v>
      </c>
      <c r="E352" s="6">
        <f t="shared" si="35"/>
        <v>4896</v>
      </c>
      <c r="F352" s="6">
        <f t="shared" si="36"/>
        <v>4553.28</v>
      </c>
      <c r="G352" s="6">
        <f t="shared" si="37"/>
        <v>4651.2</v>
      </c>
      <c r="H352" s="6">
        <f t="shared" si="38"/>
        <v>4749.12</v>
      </c>
      <c r="J352" s="12">
        <f t="shared" si="39"/>
        <v>4602.24</v>
      </c>
      <c r="K352" s="12">
        <f t="shared" si="40"/>
        <v>4700.16</v>
      </c>
      <c r="L352" s="12">
        <f t="shared" si="41"/>
        <v>4798.08</v>
      </c>
    </row>
    <row r="353" spans="1:12" x14ac:dyDescent="0.35">
      <c r="A353" s="1" t="s">
        <v>1056</v>
      </c>
      <c r="B353" s="1" t="s">
        <v>1057</v>
      </c>
      <c r="C353" s="11" t="s">
        <v>1058</v>
      </c>
      <c r="D353" s="6">
        <v>8200</v>
      </c>
      <c r="E353" s="6">
        <f t="shared" si="35"/>
        <v>5576</v>
      </c>
      <c r="F353" s="6">
        <f t="shared" si="36"/>
        <v>5185.68</v>
      </c>
      <c r="G353" s="6">
        <f t="shared" si="37"/>
        <v>5297.2</v>
      </c>
      <c r="H353" s="6">
        <f t="shared" si="38"/>
        <v>5408.72</v>
      </c>
      <c r="J353" s="12">
        <f t="shared" si="39"/>
        <v>5241.4399999999996</v>
      </c>
      <c r="K353" s="12">
        <f t="shared" si="40"/>
        <v>5352.96</v>
      </c>
      <c r="L353" s="12">
        <f t="shared" si="41"/>
        <v>5464.48</v>
      </c>
    </row>
    <row r="354" spans="1:12" x14ac:dyDescent="0.35">
      <c r="A354" s="1" t="s">
        <v>1059</v>
      </c>
      <c r="B354" s="1" t="s">
        <v>1060</v>
      </c>
      <c r="C354" s="11" t="s">
        <v>1061</v>
      </c>
      <c r="D354" s="6">
        <v>8600</v>
      </c>
      <c r="E354" s="6">
        <f t="shared" si="35"/>
        <v>5848</v>
      </c>
      <c r="F354" s="6">
        <f t="shared" si="36"/>
        <v>5438.64</v>
      </c>
      <c r="G354" s="6">
        <f t="shared" si="37"/>
        <v>5555.6</v>
      </c>
      <c r="H354" s="6">
        <f t="shared" si="38"/>
        <v>5672.56</v>
      </c>
      <c r="J354" s="12">
        <f t="shared" si="39"/>
        <v>5497.12</v>
      </c>
      <c r="K354" s="12">
        <f t="shared" si="40"/>
        <v>5614.08</v>
      </c>
      <c r="L354" s="12">
        <f t="shared" si="41"/>
        <v>5731.04</v>
      </c>
    </row>
    <row r="355" spans="1:12" x14ac:dyDescent="0.35">
      <c r="A355" s="1" t="s">
        <v>1062</v>
      </c>
      <c r="B355" s="1" t="s">
        <v>1063</v>
      </c>
      <c r="C355" s="11" t="s">
        <v>1064</v>
      </c>
      <c r="D355" s="6">
        <v>9600</v>
      </c>
      <c r="E355" s="6">
        <f t="shared" si="35"/>
        <v>6528</v>
      </c>
      <c r="F355" s="6">
        <f t="shared" si="36"/>
        <v>6071.04</v>
      </c>
      <c r="G355" s="6">
        <f t="shared" si="37"/>
        <v>6201.6</v>
      </c>
      <c r="H355" s="6">
        <f t="shared" si="38"/>
        <v>6332.16</v>
      </c>
      <c r="J355" s="12">
        <f t="shared" si="39"/>
        <v>6136.32</v>
      </c>
      <c r="K355" s="12">
        <f t="shared" si="40"/>
        <v>6266.88</v>
      </c>
      <c r="L355" s="12">
        <f t="shared" si="41"/>
        <v>6397.44</v>
      </c>
    </row>
    <row r="356" spans="1:12" x14ac:dyDescent="0.35">
      <c r="A356" s="1" t="s">
        <v>1065</v>
      </c>
      <c r="B356" s="1" t="s">
        <v>1066</v>
      </c>
      <c r="C356" s="11" t="s">
        <v>1067</v>
      </c>
      <c r="D356" s="6">
        <v>8600</v>
      </c>
      <c r="E356" s="6">
        <f t="shared" si="35"/>
        <v>5848</v>
      </c>
      <c r="F356" s="6">
        <f t="shared" si="36"/>
        <v>5438.64</v>
      </c>
      <c r="G356" s="6">
        <f t="shared" si="37"/>
        <v>5555.6</v>
      </c>
      <c r="H356" s="6">
        <f t="shared" si="38"/>
        <v>5672.56</v>
      </c>
      <c r="J356" s="12">
        <f t="shared" si="39"/>
        <v>5497.12</v>
      </c>
      <c r="K356" s="12">
        <f t="shared" si="40"/>
        <v>5614.08</v>
      </c>
      <c r="L356" s="12">
        <f t="shared" si="41"/>
        <v>5731.04</v>
      </c>
    </row>
    <row r="357" spans="1:12" x14ac:dyDescent="0.35">
      <c r="A357" s="1" t="s">
        <v>1068</v>
      </c>
      <c r="B357" s="1" t="s">
        <v>1069</v>
      </c>
      <c r="C357" s="11" t="s">
        <v>1070</v>
      </c>
      <c r="D357" s="6">
        <v>9600</v>
      </c>
      <c r="E357" s="6">
        <f t="shared" si="35"/>
        <v>6528</v>
      </c>
      <c r="F357" s="6">
        <f t="shared" si="36"/>
        <v>6071.04</v>
      </c>
      <c r="G357" s="6">
        <f t="shared" si="37"/>
        <v>6201.6</v>
      </c>
      <c r="H357" s="6">
        <f t="shared" si="38"/>
        <v>6332.16</v>
      </c>
      <c r="J357" s="12">
        <f t="shared" si="39"/>
        <v>6136.32</v>
      </c>
      <c r="K357" s="12">
        <f t="shared" si="40"/>
        <v>6266.88</v>
      </c>
      <c r="L357" s="12">
        <f t="shared" si="41"/>
        <v>6397.44</v>
      </c>
    </row>
    <row r="358" spans="1:12" x14ac:dyDescent="0.35">
      <c r="A358" s="1" t="s">
        <v>1071</v>
      </c>
      <c r="B358" s="1" t="s">
        <v>1072</v>
      </c>
      <c r="C358" s="11" t="s">
        <v>1073</v>
      </c>
      <c r="D358" s="6">
        <v>7200</v>
      </c>
      <c r="E358" s="6">
        <f t="shared" si="35"/>
        <v>4896</v>
      </c>
      <c r="F358" s="6">
        <f t="shared" si="36"/>
        <v>4553.28</v>
      </c>
      <c r="G358" s="6">
        <f t="shared" si="37"/>
        <v>4651.2</v>
      </c>
      <c r="H358" s="6">
        <f t="shared" si="38"/>
        <v>4749.12</v>
      </c>
      <c r="J358" s="12">
        <f t="shared" si="39"/>
        <v>4602.24</v>
      </c>
      <c r="K358" s="12">
        <f t="shared" si="40"/>
        <v>4700.16</v>
      </c>
      <c r="L358" s="12">
        <f t="shared" si="41"/>
        <v>4798.08</v>
      </c>
    </row>
    <row r="359" spans="1:12" x14ac:dyDescent="0.35">
      <c r="A359" s="1" t="s">
        <v>1074</v>
      </c>
      <c r="B359" s="1" t="s">
        <v>1075</v>
      </c>
      <c r="C359" s="11" t="s">
        <v>1076</v>
      </c>
      <c r="D359" s="6">
        <v>8200</v>
      </c>
      <c r="E359" s="6">
        <f t="shared" si="35"/>
        <v>5576</v>
      </c>
      <c r="F359" s="6">
        <f t="shared" si="36"/>
        <v>5185.68</v>
      </c>
      <c r="G359" s="6">
        <f t="shared" si="37"/>
        <v>5297.2</v>
      </c>
      <c r="H359" s="6">
        <f t="shared" si="38"/>
        <v>5408.72</v>
      </c>
      <c r="J359" s="12">
        <f t="shared" si="39"/>
        <v>5241.4399999999996</v>
      </c>
      <c r="K359" s="12">
        <f t="shared" si="40"/>
        <v>5352.96</v>
      </c>
      <c r="L359" s="12">
        <f t="shared" si="41"/>
        <v>5464.48</v>
      </c>
    </row>
    <row r="360" spans="1:12" x14ac:dyDescent="0.35">
      <c r="A360" s="1" t="s">
        <v>1077</v>
      </c>
      <c r="B360" s="1" t="s">
        <v>1078</v>
      </c>
      <c r="C360" s="11" t="s">
        <v>1079</v>
      </c>
      <c r="D360" s="6">
        <v>8600</v>
      </c>
      <c r="E360" s="6">
        <f t="shared" si="35"/>
        <v>5848</v>
      </c>
      <c r="F360" s="6">
        <f t="shared" si="36"/>
        <v>5438.64</v>
      </c>
      <c r="G360" s="6">
        <f t="shared" si="37"/>
        <v>5555.6</v>
      </c>
      <c r="H360" s="6">
        <f t="shared" si="38"/>
        <v>5672.56</v>
      </c>
      <c r="J360" s="12">
        <f t="shared" si="39"/>
        <v>5497.12</v>
      </c>
      <c r="K360" s="12">
        <f t="shared" si="40"/>
        <v>5614.08</v>
      </c>
      <c r="L360" s="12">
        <f t="shared" si="41"/>
        <v>5731.04</v>
      </c>
    </row>
    <row r="361" spans="1:12" x14ac:dyDescent="0.35">
      <c r="A361" s="1" t="s">
        <v>1080</v>
      </c>
      <c r="B361" s="1" t="s">
        <v>1081</v>
      </c>
      <c r="C361" s="11" t="s">
        <v>1082</v>
      </c>
      <c r="D361" s="6">
        <v>9600</v>
      </c>
      <c r="E361" s="6">
        <f t="shared" si="35"/>
        <v>6528</v>
      </c>
      <c r="F361" s="6">
        <f t="shared" si="36"/>
        <v>6071.04</v>
      </c>
      <c r="G361" s="6">
        <f t="shared" si="37"/>
        <v>6201.6</v>
      </c>
      <c r="H361" s="6">
        <f t="shared" si="38"/>
        <v>6332.16</v>
      </c>
      <c r="J361" s="12">
        <f t="shared" si="39"/>
        <v>6136.32</v>
      </c>
      <c r="K361" s="12">
        <f t="shared" si="40"/>
        <v>6266.88</v>
      </c>
      <c r="L361" s="12">
        <f t="shared" si="41"/>
        <v>6397.44</v>
      </c>
    </row>
    <row r="362" spans="1:12" x14ac:dyDescent="0.35">
      <c r="A362" s="1" t="s">
        <v>1083</v>
      </c>
      <c r="B362" s="1" t="s">
        <v>1084</v>
      </c>
      <c r="C362" s="11" t="s">
        <v>1085</v>
      </c>
      <c r="D362" s="6">
        <v>8600</v>
      </c>
      <c r="E362" s="6">
        <f t="shared" si="35"/>
        <v>5848</v>
      </c>
      <c r="F362" s="6">
        <f t="shared" si="36"/>
        <v>5438.64</v>
      </c>
      <c r="G362" s="6">
        <f t="shared" si="37"/>
        <v>5555.6</v>
      </c>
      <c r="H362" s="6">
        <f t="shared" si="38"/>
        <v>5672.56</v>
      </c>
      <c r="J362" s="12">
        <f t="shared" si="39"/>
        <v>5497.12</v>
      </c>
      <c r="K362" s="12">
        <f t="shared" si="40"/>
        <v>5614.08</v>
      </c>
      <c r="L362" s="12">
        <f t="shared" si="41"/>
        <v>5731.04</v>
      </c>
    </row>
    <row r="363" spans="1:12" x14ac:dyDescent="0.35">
      <c r="A363" s="1" t="s">
        <v>1086</v>
      </c>
      <c r="B363" s="1" t="s">
        <v>1087</v>
      </c>
      <c r="C363" s="11" t="s">
        <v>1088</v>
      </c>
      <c r="D363" s="6">
        <v>9600</v>
      </c>
      <c r="E363" s="6">
        <f t="shared" si="35"/>
        <v>6528</v>
      </c>
      <c r="F363" s="6">
        <f t="shared" si="36"/>
        <v>6071.04</v>
      </c>
      <c r="G363" s="6">
        <f t="shared" si="37"/>
        <v>6201.6</v>
      </c>
      <c r="H363" s="6">
        <f t="shared" si="38"/>
        <v>6332.16</v>
      </c>
      <c r="J363" s="12">
        <f t="shared" si="39"/>
        <v>6136.32</v>
      </c>
      <c r="K363" s="12">
        <f t="shared" si="40"/>
        <v>6266.88</v>
      </c>
      <c r="L363" s="12">
        <f t="shared" si="41"/>
        <v>6397.44</v>
      </c>
    </row>
    <row r="364" spans="1:12" x14ac:dyDescent="0.35">
      <c r="A364" s="1" t="s">
        <v>1089</v>
      </c>
      <c r="B364" s="1" t="s">
        <v>1090</v>
      </c>
      <c r="C364" s="11" t="s">
        <v>1091</v>
      </c>
      <c r="D364" s="6">
        <v>7200</v>
      </c>
      <c r="E364" s="6">
        <f t="shared" si="35"/>
        <v>4896</v>
      </c>
      <c r="F364" s="6">
        <f t="shared" si="36"/>
        <v>4553.28</v>
      </c>
      <c r="G364" s="6">
        <f t="shared" si="37"/>
        <v>4651.2</v>
      </c>
      <c r="H364" s="6">
        <f t="shared" si="38"/>
        <v>4749.12</v>
      </c>
      <c r="J364" s="12">
        <f t="shared" si="39"/>
        <v>4602.24</v>
      </c>
      <c r="K364" s="12">
        <f t="shared" si="40"/>
        <v>4700.16</v>
      </c>
      <c r="L364" s="12">
        <f t="shared" si="41"/>
        <v>4798.08</v>
      </c>
    </row>
    <row r="365" spans="1:12" x14ac:dyDescent="0.35">
      <c r="A365" s="1" t="s">
        <v>1092</v>
      </c>
      <c r="B365" s="1" t="s">
        <v>1093</v>
      </c>
      <c r="C365" s="11" t="s">
        <v>1094</v>
      </c>
      <c r="D365" s="6">
        <v>8200</v>
      </c>
      <c r="E365" s="6">
        <f t="shared" si="35"/>
        <v>5576</v>
      </c>
      <c r="F365" s="6">
        <f t="shared" si="36"/>
        <v>5185.68</v>
      </c>
      <c r="G365" s="6">
        <f t="shared" si="37"/>
        <v>5297.2</v>
      </c>
      <c r="H365" s="6">
        <f t="shared" si="38"/>
        <v>5408.72</v>
      </c>
      <c r="J365" s="12">
        <f t="shared" si="39"/>
        <v>5241.4399999999996</v>
      </c>
      <c r="K365" s="12">
        <f t="shared" si="40"/>
        <v>5352.96</v>
      </c>
      <c r="L365" s="12">
        <f t="shared" si="41"/>
        <v>5464.48</v>
      </c>
    </row>
    <row r="366" spans="1:12" x14ac:dyDescent="0.35">
      <c r="A366" s="1" t="s">
        <v>1095</v>
      </c>
      <c r="B366" s="1" t="s">
        <v>1096</v>
      </c>
      <c r="C366" s="11" t="s">
        <v>1097</v>
      </c>
      <c r="D366" s="6">
        <v>8600</v>
      </c>
      <c r="E366" s="6">
        <f t="shared" si="35"/>
        <v>5848</v>
      </c>
      <c r="F366" s="6">
        <f t="shared" si="36"/>
        <v>5438.64</v>
      </c>
      <c r="G366" s="6">
        <f t="shared" si="37"/>
        <v>5555.6</v>
      </c>
      <c r="H366" s="6">
        <f t="shared" si="38"/>
        <v>5672.56</v>
      </c>
      <c r="J366" s="12">
        <f t="shared" si="39"/>
        <v>5497.12</v>
      </c>
      <c r="K366" s="12">
        <f t="shared" si="40"/>
        <v>5614.08</v>
      </c>
      <c r="L366" s="12">
        <f t="shared" si="41"/>
        <v>5731.04</v>
      </c>
    </row>
    <row r="367" spans="1:12" x14ac:dyDescent="0.35">
      <c r="A367" s="1" t="s">
        <v>1098</v>
      </c>
      <c r="B367" s="1" t="s">
        <v>1099</v>
      </c>
      <c r="C367" s="11" t="s">
        <v>1100</v>
      </c>
      <c r="D367" s="6">
        <v>9600</v>
      </c>
      <c r="E367" s="6">
        <f t="shared" si="35"/>
        <v>6528</v>
      </c>
      <c r="F367" s="6">
        <f t="shared" si="36"/>
        <v>6071.04</v>
      </c>
      <c r="G367" s="6">
        <f t="shared" si="37"/>
        <v>6201.6</v>
      </c>
      <c r="H367" s="6">
        <f t="shared" si="38"/>
        <v>6332.16</v>
      </c>
      <c r="J367" s="12">
        <f t="shared" si="39"/>
        <v>6136.32</v>
      </c>
      <c r="K367" s="12">
        <f t="shared" si="40"/>
        <v>6266.88</v>
      </c>
      <c r="L367" s="12">
        <f t="shared" si="41"/>
        <v>6397.44</v>
      </c>
    </row>
    <row r="368" spans="1:12" x14ac:dyDescent="0.35">
      <c r="A368" s="1" t="s">
        <v>1101</v>
      </c>
      <c r="B368" s="1" t="s">
        <v>1102</v>
      </c>
      <c r="C368" s="11" t="s">
        <v>1103</v>
      </c>
      <c r="D368" s="6">
        <v>8600</v>
      </c>
      <c r="E368" s="6">
        <f t="shared" si="35"/>
        <v>5848</v>
      </c>
      <c r="F368" s="6">
        <f t="shared" si="36"/>
        <v>5438.64</v>
      </c>
      <c r="G368" s="6">
        <f t="shared" si="37"/>
        <v>5555.6</v>
      </c>
      <c r="H368" s="6">
        <f t="shared" si="38"/>
        <v>5672.56</v>
      </c>
      <c r="J368" s="12">
        <f t="shared" si="39"/>
        <v>5497.12</v>
      </c>
      <c r="K368" s="12">
        <f t="shared" si="40"/>
        <v>5614.08</v>
      </c>
      <c r="L368" s="12">
        <f t="shared" si="41"/>
        <v>5731.04</v>
      </c>
    </row>
    <row r="369" spans="1:12" x14ac:dyDescent="0.35">
      <c r="A369" s="1" t="s">
        <v>1104</v>
      </c>
      <c r="B369" s="1" t="s">
        <v>1105</v>
      </c>
      <c r="C369" s="11" t="s">
        <v>1106</v>
      </c>
      <c r="D369" s="6">
        <v>9600</v>
      </c>
      <c r="E369" s="6">
        <f t="shared" si="35"/>
        <v>6528</v>
      </c>
      <c r="F369" s="6">
        <f t="shared" si="36"/>
        <v>6071.04</v>
      </c>
      <c r="G369" s="6">
        <f t="shared" si="37"/>
        <v>6201.6</v>
      </c>
      <c r="H369" s="6">
        <f t="shared" si="38"/>
        <v>6332.16</v>
      </c>
      <c r="J369" s="12">
        <f t="shared" si="39"/>
        <v>6136.32</v>
      </c>
      <c r="K369" s="12">
        <f t="shared" si="40"/>
        <v>6266.88</v>
      </c>
      <c r="L369" s="12">
        <f t="shared" si="41"/>
        <v>6397.44</v>
      </c>
    </row>
    <row r="370" spans="1:12" x14ac:dyDescent="0.35">
      <c r="A370" s="1" t="s">
        <v>1107</v>
      </c>
      <c r="B370" s="1" t="s">
        <v>1108</v>
      </c>
      <c r="C370" s="11" t="s">
        <v>1109</v>
      </c>
      <c r="D370" s="6">
        <v>7200</v>
      </c>
      <c r="E370" s="6">
        <f t="shared" si="35"/>
        <v>4896</v>
      </c>
      <c r="F370" s="6">
        <f t="shared" si="36"/>
        <v>4553.28</v>
      </c>
      <c r="G370" s="6">
        <f t="shared" si="37"/>
        <v>4651.2</v>
      </c>
      <c r="H370" s="6">
        <f t="shared" si="38"/>
        <v>4749.12</v>
      </c>
      <c r="J370" s="12">
        <f t="shared" si="39"/>
        <v>4602.24</v>
      </c>
      <c r="K370" s="12">
        <f t="shared" si="40"/>
        <v>4700.16</v>
      </c>
      <c r="L370" s="12">
        <f t="shared" si="41"/>
        <v>4798.08</v>
      </c>
    </row>
    <row r="371" spans="1:12" x14ac:dyDescent="0.35">
      <c r="A371" s="1" t="s">
        <v>1110</v>
      </c>
      <c r="B371" s="1" t="s">
        <v>1111</v>
      </c>
      <c r="C371" s="11" t="s">
        <v>1112</v>
      </c>
      <c r="D371" s="6">
        <v>8200</v>
      </c>
      <c r="E371" s="6">
        <f t="shared" si="35"/>
        <v>5576</v>
      </c>
      <c r="F371" s="6">
        <f t="shared" si="36"/>
        <v>5185.68</v>
      </c>
      <c r="G371" s="6">
        <f t="shared" si="37"/>
        <v>5297.2</v>
      </c>
      <c r="H371" s="6">
        <f t="shared" si="38"/>
        <v>5408.72</v>
      </c>
      <c r="J371" s="12">
        <f t="shared" si="39"/>
        <v>5241.4399999999996</v>
      </c>
      <c r="K371" s="12">
        <f t="shared" si="40"/>
        <v>5352.96</v>
      </c>
      <c r="L371" s="12">
        <f t="shared" si="41"/>
        <v>5464.48</v>
      </c>
    </row>
    <row r="372" spans="1:12" x14ac:dyDescent="0.35">
      <c r="A372" s="1" t="s">
        <v>1113</v>
      </c>
      <c r="B372" s="1" t="s">
        <v>1114</v>
      </c>
      <c r="C372" s="11" t="s">
        <v>1115</v>
      </c>
      <c r="D372" s="6">
        <v>8600</v>
      </c>
      <c r="E372" s="6">
        <f t="shared" si="35"/>
        <v>5848</v>
      </c>
      <c r="F372" s="6">
        <f t="shared" si="36"/>
        <v>5438.64</v>
      </c>
      <c r="G372" s="6">
        <f t="shared" si="37"/>
        <v>5555.6</v>
      </c>
      <c r="H372" s="6">
        <f t="shared" si="38"/>
        <v>5672.56</v>
      </c>
      <c r="J372" s="12">
        <f t="shared" si="39"/>
        <v>5497.12</v>
      </c>
      <c r="K372" s="12">
        <f t="shared" si="40"/>
        <v>5614.08</v>
      </c>
      <c r="L372" s="12">
        <f t="shared" si="41"/>
        <v>5731.04</v>
      </c>
    </row>
    <row r="373" spans="1:12" x14ac:dyDescent="0.35">
      <c r="A373" s="1" t="s">
        <v>1116</v>
      </c>
      <c r="B373" s="1" t="s">
        <v>1117</v>
      </c>
      <c r="C373" s="11" t="s">
        <v>1118</v>
      </c>
      <c r="D373" s="6">
        <v>9600</v>
      </c>
      <c r="E373" s="6">
        <f t="shared" si="35"/>
        <v>6528</v>
      </c>
      <c r="F373" s="6">
        <f t="shared" si="36"/>
        <v>6071.04</v>
      </c>
      <c r="G373" s="6">
        <f t="shared" si="37"/>
        <v>6201.6</v>
      </c>
      <c r="H373" s="6">
        <f t="shared" si="38"/>
        <v>6332.16</v>
      </c>
      <c r="J373" s="12">
        <f t="shared" si="39"/>
        <v>6136.32</v>
      </c>
      <c r="K373" s="12">
        <f t="shared" si="40"/>
        <v>6266.88</v>
      </c>
      <c r="L373" s="12">
        <f t="shared" si="41"/>
        <v>6397.44</v>
      </c>
    </row>
    <row r="374" spans="1:12" x14ac:dyDescent="0.35">
      <c r="A374" s="1" t="s">
        <v>1119</v>
      </c>
      <c r="B374" s="1" t="s">
        <v>1120</v>
      </c>
      <c r="C374" s="11" t="s">
        <v>1121</v>
      </c>
      <c r="D374" s="6">
        <v>8600</v>
      </c>
      <c r="E374" s="6">
        <f t="shared" si="35"/>
        <v>5848</v>
      </c>
      <c r="F374" s="6">
        <f t="shared" si="36"/>
        <v>5438.64</v>
      </c>
      <c r="G374" s="6">
        <f t="shared" si="37"/>
        <v>5555.6</v>
      </c>
      <c r="H374" s="6">
        <f t="shared" si="38"/>
        <v>5672.56</v>
      </c>
      <c r="J374" s="12">
        <f t="shared" si="39"/>
        <v>5497.12</v>
      </c>
      <c r="K374" s="12">
        <f t="shared" si="40"/>
        <v>5614.08</v>
      </c>
      <c r="L374" s="12">
        <f t="shared" si="41"/>
        <v>5731.04</v>
      </c>
    </row>
    <row r="375" spans="1:12" x14ac:dyDescent="0.35">
      <c r="A375" s="1" t="s">
        <v>1122</v>
      </c>
      <c r="B375" s="1" t="s">
        <v>1123</v>
      </c>
      <c r="C375" s="11" t="s">
        <v>1124</v>
      </c>
      <c r="D375" s="6">
        <v>9600</v>
      </c>
      <c r="E375" s="6">
        <f t="shared" si="35"/>
        <v>6528</v>
      </c>
      <c r="F375" s="6">
        <f t="shared" si="36"/>
        <v>6071.04</v>
      </c>
      <c r="G375" s="6">
        <f t="shared" si="37"/>
        <v>6201.6</v>
      </c>
      <c r="H375" s="6">
        <f t="shared" si="38"/>
        <v>6332.16</v>
      </c>
      <c r="J375" s="12">
        <f t="shared" si="39"/>
        <v>6136.32</v>
      </c>
      <c r="K375" s="12">
        <f t="shared" si="40"/>
        <v>6266.88</v>
      </c>
      <c r="L375" s="12">
        <f t="shared" si="41"/>
        <v>6397.44</v>
      </c>
    </row>
    <row r="376" spans="1:12" x14ac:dyDescent="0.35">
      <c r="A376" s="1" t="s">
        <v>1125</v>
      </c>
      <c r="B376" s="1" t="s">
        <v>1126</v>
      </c>
      <c r="C376" s="11" t="s">
        <v>1127</v>
      </c>
      <c r="D376" s="6">
        <v>7200</v>
      </c>
      <c r="E376" s="6">
        <f t="shared" si="35"/>
        <v>4896</v>
      </c>
      <c r="F376" s="6">
        <f t="shared" si="36"/>
        <v>4553.28</v>
      </c>
      <c r="G376" s="6">
        <f t="shared" si="37"/>
        <v>4651.2</v>
      </c>
      <c r="H376" s="6">
        <f t="shared" si="38"/>
        <v>4749.12</v>
      </c>
      <c r="J376" s="12">
        <f t="shared" si="39"/>
        <v>4602.24</v>
      </c>
      <c r="K376" s="12">
        <f t="shared" si="40"/>
        <v>4700.16</v>
      </c>
      <c r="L376" s="12">
        <f t="shared" si="41"/>
        <v>4798.08</v>
      </c>
    </row>
    <row r="377" spans="1:12" x14ac:dyDescent="0.35">
      <c r="A377" s="1" t="s">
        <v>1128</v>
      </c>
      <c r="B377" s="1" t="s">
        <v>1129</v>
      </c>
      <c r="C377" s="11" t="s">
        <v>1130</v>
      </c>
      <c r="D377" s="6">
        <v>8200</v>
      </c>
      <c r="E377" s="6">
        <f t="shared" si="35"/>
        <v>5576</v>
      </c>
      <c r="F377" s="6">
        <f t="shared" si="36"/>
        <v>5185.68</v>
      </c>
      <c r="G377" s="6">
        <f t="shared" si="37"/>
        <v>5297.2</v>
      </c>
      <c r="H377" s="6">
        <f t="shared" si="38"/>
        <v>5408.72</v>
      </c>
      <c r="J377" s="12">
        <f t="shared" si="39"/>
        <v>5241.4399999999996</v>
      </c>
      <c r="K377" s="12">
        <f t="shared" si="40"/>
        <v>5352.96</v>
      </c>
      <c r="L377" s="12">
        <f t="shared" si="41"/>
        <v>5464.48</v>
      </c>
    </row>
    <row r="378" spans="1:12" x14ac:dyDescent="0.35">
      <c r="A378" s="1" t="s">
        <v>1131</v>
      </c>
      <c r="B378" s="1" t="s">
        <v>1132</v>
      </c>
      <c r="C378" s="11" t="s">
        <v>1133</v>
      </c>
      <c r="D378" s="6">
        <v>8600</v>
      </c>
      <c r="E378" s="6">
        <f t="shared" si="35"/>
        <v>5848</v>
      </c>
      <c r="F378" s="6">
        <f t="shared" si="36"/>
        <v>5438.64</v>
      </c>
      <c r="G378" s="6">
        <f t="shared" si="37"/>
        <v>5555.6</v>
      </c>
      <c r="H378" s="6">
        <f t="shared" si="38"/>
        <v>5672.56</v>
      </c>
      <c r="J378" s="12">
        <f t="shared" si="39"/>
        <v>5497.12</v>
      </c>
      <c r="K378" s="12">
        <f t="shared" si="40"/>
        <v>5614.08</v>
      </c>
      <c r="L378" s="12">
        <f t="shared" si="41"/>
        <v>5731.04</v>
      </c>
    </row>
    <row r="379" spans="1:12" x14ac:dyDescent="0.35">
      <c r="A379" s="1" t="s">
        <v>1134</v>
      </c>
      <c r="B379" s="1" t="s">
        <v>1135</v>
      </c>
      <c r="C379" s="11" t="s">
        <v>1136</v>
      </c>
      <c r="D379" s="6">
        <v>9600</v>
      </c>
      <c r="E379" s="6">
        <f t="shared" si="35"/>
        <v>6528</v>
      </c>
      <c r="F379" s="6">
        <f t="shared" si="36"/>
        <v>6071.04</v>
      </c>
      <c r="G379" s="6">
        <f t="shared" si="37"/>
        <v>6201.6</v>
      </c>
      <c r="H379" s="6">
        <f t="shared" si="38"/>
        <v>6332.16</v>
      </c>
      <c r="J379" s="12">
        <f t="shared" si="39"/>
        <v>6136.32</v>
      </c>
      <c r="K379" s="12">
        <f t="shared" si="40"/>
        <v>6266.88</v>
      </c>
      <c r="L379" s="12">
        <f t="shared" si="41"/>
        <v>6397.44</v>
      </c>
    </row>
    <row r="380" spans="1:12" x14ac:dyDescent="0.35">
      <c r="A380" s="1" t="s">
        <v>1137</v>
      </c>
      <c r="B380" s="1" t="s">
        <v>1138</v>
      </c>
      <c r="C380" s="11" t="s">
        <v>1139</v>
      </c>
      <c r="D380" s="6">
        <v>8600</v>
      </c>
      <c r="E380" s="6">
        <f t="shared" si="35"/>
        <v>5848</v>
      </c>
      <c r="F380" s="6">
        <f t="shared" si="36"/>
        <v>5438.64</v>
      </c>
      <c r="G380" s="6">
        <f t="shared" si="37"/>
        <v>5555.6</v>
      </c>
      <c r="H380" s="6">
        <f t="shared" si="38"/>
        <v>5672.56</v>
      </c>
      <c r="J380" s="12">
        <f t="shared" si="39"/>
        <v>5497.12</v>
      </c>
      <c r="K380" s="12">
        <f t="shared" si="40"/>
        <v>5614.08</v>
      </c>
      <c r="L380" s="12">
        <f t="shared" si="41"/>
        <v>5731.04</v>
      </c>
    </row>
    <row r="381" spans="1:12" x14ac:dyDescent="0.35">
      <c r="A381" s="1" t="s">
        <v>1140</v>
      </c>
      <c r="B381" s="1" t="s">
        <v>1141</v>
      </c>
      <c r="C381" s="11" t="s">
        <v>1142</v>
      </c>
      <c r="D381" s="6">
        <v>9600</v>
      </c>
      <c r="E381" s="6">
        <f t="shared" si="35"/>
        <v>6528</v>
      </c>
      <c r="F381" s="6">
        <f t="shared" si="36"/>
        <v>6071.04</v>
      </c>
      <c r="G381" s="6">
        <f t="shared" si="37"/>
        <v>6201.6</v>
      </c>
      <c r="H381" s="6">
        <f t="shared" si="38"/>
        <v>6332.16</v>
      </c>
      <c r="J381" s="12">
        <f t="shared" si="39"/>
        <v>6136.32</v>
      </c>
      <c r="K381" s="12">
        <f t="shared" si="40"/>
        <v>6266.88</v>
      </c>
      <c r="L381" s="12">
        <f t="shared" si="41"/>
        <v>6397.44</v>
      </c>
    </row>
    <row r="382" spans="1:12" x14ac:dyDescent="0.35">
      <c r="A382" s="1" t="s">
        <v>1143</v>
      </c>
      <c r="B382" s="1" t="s">
        <v>1144</v>
      </c>
      <c r="C382" s="11" t="s">
        <v>1145</v>
      </c>
      <c r="D382" s="6">
        <v>7200</v>
      </c>
      <c r="E382" s="6">
        <f t="shared" si="35"/>
        <v>4896</v>
      </c>
      <c r="F382" s="6">
        <f t="shared" si="36"/>
        <v>4553.28</v>
      </c>
      <c r="G382" s="6">
        <f t="shared" si="37"/>
        <v>4651.2</v>
      </c>
      <c r="H382" s="6">
        <f t="shared" si="38"/>
        <v>4749.12</v>
      </c>
      <c r="J382" s="12">
        <f t="shared" si="39"/>
        <v>4602.24</v>
      </c>
      <c r="K382" s="12">
        <f t="shared" si="40"/>
        <v>4700.16</v>
      </c>
      <c r="L382" s="12">
        <f t="shared" si="41"/>
        <v>4798.08</v>
      </c>
    </row>
    <row r="383" spans="1:12" x14ac:dyDescent="0.35">
      <c r="A383" s="1" t="s">
        <v>1146</v>
      </c>
      <c r="B383" s="1" t="s">
        <v>1147</v>
      </c>
      <c r="C383" s="11" t="s">
        <v>1148</v>
      </c>
      <c r="D383" s="6">
        <v>8200</v>
      </c>
      <c r="E383" s="6">
        <f t="shared" si="35"/>
        <v>5576</v>
      </c>
      <c r="F383" s="6">
        <f t="shared" si="36"/>
        <v>5185.68</v>
      </c>
      <c r="G383" s="6">
        <f t="shared" si="37"/>
        <v>5297.2</v>
      </c>
      <c r="H383" s="6">
        <f t="shared" si="38"/>
        <v>5408.72</v>
      </c>
      <c r="J383" s="12">
        <f t="shared" si="39"/>
        <v>5241.4399999999996</v>
      </c>
      <c r="K383" s="12">
        <f t="shared" si="40"/>
        <v>5352.96</v>
      </c>
      <c r="L383" s="12">
        <f t="shared" si="41"/>
        <v>5464.48</v>
      </c>
    </row>
    <row r="384" spans="1:12" x14ac:dyDescent="0.35">
      <c r="A384" s="1" t="s">
        <v>1149</v>
      </c>
      <c r="B384" s="1" t="s">
        <v>1150</v>
      </c>
      <c r="C384" s="11" t="s">
        <v>1151</v>
      </c>
      <c r="D384" s="6">
        <v>8600</v>
      </c>
      <c r="E384" s="6">
        <f t="shared" si="35"/>
        <v>5848</v>
      </c>
      <c r="F384" s="6">
        <f t="shared" si="36"/>
        <v>5438.64</v>
      </c>
      <c r="G384" s="6">
        <f t="shared" si="37"/>
        <v>5555.6</v>
      </c>
      <c r="H384" s="6">
        <f t="shared" si="38"/>
        <v>5672.56</v>
      </c>
      <c r="J384" s="12">
        <f t="shared" si="39"/>
        <v>5497.12</v>
      </c>
      <c r="K384" s="12">
        <f t="shared" si="40"/>
        <v>5614.08</v>
      </c>
      <c r="L384" s="12">
        <f t="shared" si="41"/>
        <v>5731.04</v>
      </c>
    </row>
    <row r="385" spans="1:12" x14ac:dyDescent="0.35">
      <c r="A385" s="1" t="s">
        <v>1152</v>
      </c>
      <c r="B385" s="1" t="s">
        <v>1153</v>
      </c>
      <c r="C385" s="11" t="s">
        <v>1154</v>
      </c>
      <c r="D385" s="6">
        <v>9600</v>
      </c>
      <c r="E385" s="6">
        <f t="shared" si="35"/>
        <v>6528</v>
      </c>
      <c r="F385" s="6">
        <f t="shared" si="36"/>
        <v>6071.04</v>
      </c>
      <c r="G385" s="6">
        <f t="shared" si="37"/>
        <v>6201.6</v>
      </c>
      <c r="H385" s="6">
        <f t="shared" si="38"/>
        <v>6332.16</v>
      </c>
      <c r="J385" s="12">
        <f t="shared" si="39"/>
        <v>6136.32</v>
      </c>
      <c r="K385" s="12">
        <f t="shared" si="40"/>
        <v>6266.88</v>
      </c>
      <c r="L385" s="12">
        <f t="shared" si="41"/>
        <v>6397.44</v>
      </c>
    </row>
    <row r="386" spans="1:12" x14ac:dyDescent="0.35">
      <c r="A386" s="1" t="s">
        <v>1155</v>
      </c>
      <c r="B386" s="1" t="s">
        <v>1156</v>
      </c>
      <c r="C386" s="11" t="s">
        <v>1157</v>
      </c>
      <c r="D386" s="6">
        <v>8600</v>
      </c>
      <c r="E386" s="6">
        <f t="shared" si="35"/>
        <v>5848</v>
      </c>
      <c r="F386" s="6">
        <f t="shared" si="36"/>
        <v>5438.64</v>
      </c>
      <c r="G386" s="6">
        <f t="shared" si="37"/>
        <v>5555.6</v>
      </c>
      <c r="H386" s="6">
        <f t="shared" si="38"/>
        <v>5672.56</v>
      </c>
      <c r="J386" s="12">
        <f t="shared" si="39"/>
        <v>5497.12</v>
      </c>
      <c r="K386" s="12">
        <f t="shared" si="40"/>
        <v>5614.08</v>
      </c>
      <c r="L386" s="12">
        <f t="shared" si="41"/>
        <v>5731.04</v>
      </c>
    </row>
    <row r="387" spans="1:12" x14ac:dyDescent="0.35">
      <c r="A387" s="1" t="s">
        <v>1158</v>
      </c>
      <c r="B387" s="1" t="s">
        <v>1159</v>
      </c>
      <c r="C387" s="11" t="s">
        <v>1160</v>
      </c>
      <c r="D387" s="6">
        <v>9600</v>
      </c>
      <c r="E387" s="6">
        <f t="shared" ref="E387:E450" si="42">D387-(D387*32%)</f>
        <v>6528</v>
      </c>
      <c r="F387" s="6">
        <f t="shared" ref="F387:F450" si="43">E387-(E387*7%)</f>
        <v>6071.04</v>
      </c>
      <c r="G387" s="6">
        <f t="shared" ref="G387:G450" si="44">E387-(E387*5%)</f>
        <v>6201.6</v>
      </c>
      <c r="H387" s="6">
        <f t="shared" ref="H387:H450" si="45">E387-(E387*3%)</f>
        <v>6332.16</v>
      </c>
      <c r="J387" s="12">
        <f t="shared" ref="J387:J450" si="46">E387-(E387*6%)</f>
        <v>6136.32</v>
      </c>
      <c r="K387" s="12">
        <f t="shared" ref="K387:K450" si="47">E387-(E387*4%)</f>
        <v>6266.88</v>
      </c>
      <c r="L387" s="12">
        <f t="shared" ref="L387:L450" si="48">E387-(E387*2%)</f>
        <v>6397.44</v>
      </c>
    </row>
    <row r="388" spans="1:12" x14ac:dyDescent="0.35">
      <c r="A388" s="1" t="s">
        <v>1161</v>
      </c>
      <c r="B388" s="1" t="s">
        <v>1162</v>
      </c>
      <c r="C388" s="11" t="s">
        <v>1163</v>
      </c>
      <c r="D388" s="6">
        <v>7200</v>
      </c>
      <c r="E388" s="6">
        <f t="shared" si="42"/>
        <v>4896</v>
      </c>
      <c r="F388" s="6">
        <f t="shared" si="43"/>
        <v>4553.28</v>
      </c>
      <c r="G388" s="6">
        <f t="shared" si="44"/>
        <v>4651.2</v>
      </c>
      <c r="H388" s="6">
        <f t="shared" si="45"/>
        <v>4749.12</v>
      </c>
      <c r="J388" s="12">
        <f t="shared" si="46"/>
        <v>4602.24</v>
      </c>
      <c r="K388" s="12">
        <f t="shared" si="47"/>
        <v>4700.16</v>
      </c>
      <c r="L388" s="12">
        <f t="shared" si="48"/>
        <v>4798.08</v>
      </c>
    </row>
    <row r="389" spans="1:12" x14ac:dyDescent="0.35">
      <c r="A389" s="1" t="s">
        <v>1164</v>
      </c>
      <c r="B389" s="1" t="s">
        <v>1165</v>
      </c>
      <c r="C389" s="11" t="s">
        <v>1166</v>
      </c>
      <c r="D389" s="6">
        <v>8200</v>
      </c>
      <c r="E389" s="6">
        <f t="shared" si="42"/>
        <v>5576</v>
      </c>
      <c r="F389" s="6">
        <f t="shared" si="43"/>
        <v>5185.68</v>
      </c>
      <c r="G389" s="6">
        <f t="shared" si="44"/>
        <v>5297.2</v>
      </c>
      <c r="H389" s="6">
        <f t="shared" si="45"/>
        <v>5408.72</v>
      </c>
      <c r="J389" s="12">
        <f t="shared" si="46"/>
        <v>5241.4399999999996</v>
      </c>
      <c r="K389" s="12">
        <f t="shared" si="47"/>
        <v>5352.96</v>
      </c>
      <c r="L389" s="12">
        <f t="shared" si="48"/>
        <v>5464.48</v>
      </c>
    </row>
    <row r="390" spans="1:12" x14ac:dyDescent="0.35">
      <c r="A390" s="1" t="s">
        <v>1167</v>
      </c>
      <c r="B390" s="1" t="s">
        <v>1168</v>
      </c>
      <c r="C390" s="11" t="s">
        <v>1169</v>
      </c>
      <c r="D390" s="6">
        <v>8600</v>
      </c>
      <c r="E390" s="6">
        <f t="shared" si="42"/>
        <v>5848</v>
      </c>
      <c r="F390" s="6">
        <f t="shared" si="43"/>
        <v>5438.64</v>
      </c>
      <c r="G390" s="6">
        <f t="shared" si="44"/>
        <v>5555.6</v>
      </c>
      <c r="H390" s="6">
        <f t="shared" si="45"/>
        <v>5672.56</v>
      </c>
      <c r="J390" s="12">
        <f t="shared" si="46"/>
        <v>5497.12</v>
      </c>
      <c r="K390" s="12">
        <f t="shared" si="47"/>
        <v>5614.08</v>
      </c>
      <c r="L390" s="12">
        <f t="shared" si="48"/>
        <v>5731.04</v>
      </c>
    </row>
    <row r="391" spans="1:12" x14ac:dyDescent="0.35">
      <c r="A391" s="1" t="s">
        <v>1170</v>
      </c>
      <c r="B391" s="1" t="s">
        <v>1171</v>
      </c>
      <c r="C391" s="11" t="s">
        <v>1172</v>
      </c>
      <c r="D391" s="6">
        <v>9600</v>
      </c>
      <c r="E391" s="6">
        <f t="shared" si="42"/>
        <v>6528</v>
      </c>
      <c r="F391" s="6">
        <f t="shared" si="43"/>
        <v>6071.04</v>
      </c>
      <c r="G391" s="6">
        <f t="shared" si="44"/>
        <v>6201.6</v>
      </c>
      <c r="H391" s="6">
        <f t="shared" si="45"/>
        <v>6332.16</v>
      </c>
      <c r="J391" s="12">
        <f t="shared" si="46"/>
        <v>6136.32</v>
      </c>
      <c r="K391" s="12">
        <f t="shared" si="47"/>
        <v>6266.88</v>
      </c>
      <c r="L391" s="12">
        <f t="shared" si="48"/>
        <v>6397.44</v>
      </c>
    </row>
    <row r="392" spans="1:12" x14ac:dyDescent="0.35">
      <c r="A392" s="1" t="s">
        <v>1173</v>
      </c>
      <c r="B392" s="1" t="s">
        <v>1174</v>
      </c>
      <c r="C392" s="11" t="s">
        <v>1175</v>
      </c>
      <c r="D392" s="6">
        <v>8600</v>
      </c>
      <c r="E392" s="6">
        <f t="shared" si="42"/>
        <v>5848</v>
      </c>
      <c r="F392" s="6">
        <f t="shared" si="43"/>
        <v>5438.64</v>
      </c>
      <c r="G392" s="6">
        <f t="shared" si="44"/>
        <v>5555.6</v>
      </c>
      <c r="H392" s="6">
        <f t="shared" si="45"/>
        <v>5672.56</v>
      </c>
      <c r="J392" s="12">
        <f t="shared" si="46"/>
        <v>5497.12</v>
      </c>
      <c r="K392" s="12">
        <f t="shared" si="47"/>
        <v>5614.08</v>
      </c>
      <c r="L392" s="12">
        <f t="shared" si="48"/>
        <v>5731.04</v>
      </c>
    </row>
    <row r="393" spans="1:12" x14ac:dyDescent="0.35">
      <c r="A393" s="1" t="s">
        <v>1176</v>
      </c>
      <c r="B393" s="1" t="s">
        <v>1177</v>
      </c>
      <c r="C393" s="11" t="s">
        <v>1178</v>
      </c>
      <c r="D393" s="6">
        <v>9600</v>
      </c>
      <c r="E393" s="6">
        <f t="shared" si="42"/>
        <v>6528</v>
      </c>
      <c r="F393" s="6">
        <f t="shared" si="43"/>
        <v>6071.04</v>
      </c>
      <c r="G393" s="6">
        <f t="shared" si="44"/>
        <v>6201.6</v>
      </c>
      <c r="H393" s="6">
        <f t="shared" si="45"/>
        <v>6332.16</v>
      </c>
      <c r="J393" s="12">
        <f t="shared" si="46"/>
        <v>6136.32</v>
      </c>
      <c r="K393" s="12">
        <f t="shared" si="47"/>
        <v>6266.88</v>
      </c>
      <c r="L393" s="12">
        <f t="shared" si="48"/>
        <v>6397.44</v>
      </c>
    </row>
    <row r="394" spans="1:12" x14ac:dyDescent="0.35">
      <c r="A394" s="1" t="s">
        <v>1179</v>
      </c>
      <c r="B394" s="1" t="s">
        <v>1180</v>
      </c>
      <c r="C394" s="11" t="s">
        <v>1181</v>
      </c>
      <c r="D394" s="6">
        <v>7200</v>
      </c>
      <c r="E394" s="6">
        <f t="shared" si="42"/>
        <v>4896</v>
      </c>
      <c r="F394" s="6">
        <f t="shared" si="43"/>
        <v>4553.28</v>
      </c>
      <c r="G394" s="6">
        <f t="shared" si="44"/>
        <v>4651.2</v>
      </c>
      <c r="H394" s="6">
        <f t="shared" si="45"/>
        <v>4749.12</v>
      </c>
      <c r="J394" s="12">
        <f t="shared" si="46"/>
        <v>4602.24</v>
      </c>
      <c r="K394" s="12">
        <f t="shared" si="47"/>
        <v>4700.16</v>
      </c>
      <c r="L394" s="12">
        <f t="shared" si="48"/>
        <v>4798.08</v>
      </c>
    </row>
    <row r="395" spans="1:12" x14ac:dyDescent="0.35">
      <c r="A395" s="1" t="s">
        <v>1182</v>
      </c>
      <c r="B395" s="1" t="s">
        <v>1183</v>
      </c>
      <c r="C395" s="11" t="s">
        <v>1184</v>
      </c>
      <c r="D395" s="6">
        <v>8200</v>
      </c>
      <c r="E395" s="6">
        <f t="shared" si="42"/>
        <v>5576</v>
      </c>
      <c r="F395" s="6">
        <f t="shared" si="43"/>
        <v>5185.68</v>
      </c>
      <c r="G395" s="6">
        <f t="shared" si="44"/>
        <v>5297.2</v>
      </c>
      <c r="H395" s="6">
        <f t="shared" si="45"/>
        <v>5408.72</v>
      </c>
      <c r="J395" s="12">
        <f t="shared" si="46"/>
        <v>5241.4399999999996</v>
      </c>
      <c r="K395" s="12">
        <f t="shared" si="47"/>
        <v>5352.96</v>
      </c>
      <c r="L395" s="12">
        <f t="shared" si="48"/>
        <v>5464.48</v>
      </c>
    </row>
    <row r="396" spans="1:12" x14ac:dyDescent="0.35">
      <c r="A396" s="1" t="s">
        <v>1185</v>
      </c>
      <c r="B396" s="1" t="s">
        <v>1186</v>
      </c>
      <c r="C396" s="11" t="s">
        <v>1187</v>
      </c>
      <c r="D396" s="6">
        <v>8600</v>
      </c>
      <c r="E396" s="6">
        <f t="shared" si="42"/>
        <v>5848</v>
      </c>
      <c r="F396" s="6">
        <f t="shared" si="43"/>
        <v>5438.64</v>
      </c>
      <c r="G396" s="6">
        <f t="shared" si="44"/>
        <v>5555.6</v>
      </c>
      <c r="H396" s="6">
        <f t="shared" si="45"/>
        <v>5672.56</v>
      </c>
      <c r="J396" s="12">
        <f t="shared" si="46"/>
        <v>5497.12</v>
      </c>
      <c r="K396" s="12">
        <f t="shared" si="47"/>
        <v>5614.08</v>
      </c>
      <c r="L396" s="12">
        <f t="shared" si="48"/>
        <v>5731.04</v>
      </c>
    </row>
    <row r="397" spans="1:12" x14ac:dyDescent="0.35">
      <c r="A397" s="1" t="s">
        <v>1188</v>
      </c>
      <c r="B397" s="1" t="s">
        <v>1189</v>
      </c>
      <c r="C397" s="11" t="s">
        <v>1190</v>
      </c>
      <c r="D397" s="6">
        <v>9600</v>
      </c>
      <c r="E397" s="6">
        <f t="shared" si="42"/>
        <v>6528</v>
      </c>
      <c r="F397" s="6">
        <f t="shared" si="43"/>
        <v>6071.04</v>
      </c>
      <c r="G397" s="6">
        <f t="shared" si="44"/>
        <v>6201.6</v>
      </c>
      <c r="H397" s="6">
        <f t="shared" si="45"/>
        <v>6332.16</v>
      </c>
      <c r="J397" s="12">
        <f t="shared" si="46"/>
        <v>6136.32</v>
      </c>
      <c r="K397" s="12">
        <f t="shared" si="47"/>
        <v>6266.88</v>
      </c>
      <c r="L397" s="12">
        <f t="shared" si="48"/>
        <v>6397.44</v>
      </c>
    </row>
    <row r="398" spans="1:12" x14ac:dyDescent="0.35">
      <c r="A398" s="1" t="s">
        <v>1191</v>
      </c>
      <c r="B398" s="1" t="s">
        <v>1192</v>
      </c>
      <c r="C398" s="11" t="s">
        <v>1193</v>
      </c>
      <c r="D398" s="6">
        <v>8600</v>
      </c>
      <c r="E398" s="6">
        <f t="shared" si="42"/>
        <v>5848</v>
      </c>
      <c r="F398" s="6">
        <f t="shared" si="43"/>
        <v>5438.64</v>
      </c>
      <c r="G398" s="6">
        <f t="shared" si="44"/>
        <v>5555.6</v>
      </c>
      <c r="H398" s="6">
        <f t="shared" si="45"/>
        <v>5672.56</v>
      </c>
      <c r="J398" s="12">
        <f t="shared" si="46"/>
        <v>5497.12</v>
      </c>
      <c r="K398" s="12">
        <f t="shared" si="47"/>
        <v>5614.08</v>
      </c>
      <c r="L398" s="12">
        <f t="shared" si="48"/>
        <v>5731.04</v>
      </c>
    </row>
    <row r="399" spans="1:12" x14ac:dyDescent="0.35">
      <c r="A399" s="1" t="s">
        <v>1194</v>
      </c>
      <c r="B399" s="1" t="s">
        <v>1195</v>
      </c>
      <c r="C399" s="11" t="s">
        <v>1196</v>
      </c>
      <c r="D399" s="6">
        <v>9600</v>
      </c>
      <c r="E399" s="6">
        <f t="shared" si="42"/>
        <v>6528</v>
      </c>
      <c r="F399" s="6">
        <f t="shared" si="43"/>
        <v>6071.04</v>
      </c>
      <c r="G399" s="6">
        <f t="shared" si="44"/>
        <v>6201.6</v>
      </c>
      <c r="H399" s="6">
        <f t="shared" si="45"/>
        <v>6332.16</v>
      </c>
      <c r="J399" s="12">
        <f t="shared" si="46"/>
        <v>6136.32</v>
      </c>
      <c r="K399" s="12">
        <f t="shared" si="47"/>
        <v>6266.88</v>
      </c>
      <c r="L399" s="12">
        <f t="shared" si="48"/>
        <v>6397.44</v>
      </c>
    </row>
    <row r="400" spans="1:12" x14ac:dyDescent="0.35">
      <c r="A400" s="1" t="s">
        <v>1197</v>
      </c>
      <c r="B400" s="1" t="s">
        <v>1198</v>
      </c>
      <c r="C400" s="11" t="s">
        <v>1199</v>
      </c>
      <c r="D400" s="6">
        <v>7200</v>
      </c>
      <c r="E400" s="6">
        <f t="shared" si="42"/>
        <v>4896</v>
      </c>
      <c r="F400" s="6">
        <f t="shared" si="43"/>
        <v>4553.28</v>
      </c>
      <c r="G400" s="6">
        <f t="shared" si="44"/>
        <v>4651.2</v>
      </c>
      <c r="H400" s="6">
        <f t="shared" si="45"/>
        <v>4749.12</v>
      </c>
      <c r="J400" s="12">
        <f t="shared" si="46"/>
        <v>4602.24</v>
      </c>
      <c r="K400" s="12">
        <f t="shared" si="47"/>
        <v>4700.16</v>
      </c>
      <c r="L400" s="12">
        <f t="shared" si="48"/>
        <v>4798.08</v>
      </c>
    </row>
    <row r="401" spans="1:12" x14ac:dyDescent="0.35">
      <c r="A401" s="1" t="s">
        <v>1200</v>
      </c>
      <c r="B401" s="1" t="s">
        <v>1201</v>
      </c>
      <c r="C401" s="11" t="s">
        <v>1202</v>
      </c>
      <c r="D401" s="6">
        <v>8200</v>
      </c>
      <c r="E401" s="6">
        <f t="shared" si="42"/>
        <v>5576</v>
      </c>
      <c r="F401" s="6">
        <f t="shared" si="43"/>
        <v>5185.68</v>
      </c>
      <c r="G401" s="6">
        <f t="shared" si="44"/>
        <v>5297.2</v>
      </c>
      <c r="H401" s="6">
        <f t="shared" si="45"/>
        <v>5408.72</v>
      </c>
      <c r="J401" s="12">
        <f t="shared" si="46"/>
        <v>5241.4399999999996</v>
      </c>
      <c r="K401" s="12">
        <f t="shared" si="47"/>
        <v>5352.96</v>
      </c>
      <c r="L401" s="12">
        <f t="shared" si="48"/>
        <v>5464.48</v>
      </c>
    </row>
    <row r="402" spans="1:12" x14ac:dyDescent="0.35">
      <c r="A402" s="1" t="s">
        <v>1203</v>
      </c>
      <c r="B402" s="1" t="s">
        <v>1204</v>
      </c>
      <c r="C402" s="11" t="s">
        <v>1205</v>
      </c>
      <c r="D402" s="6">
        <v>8600</v>
      </c>
      <c r="E402" s="6">
        <f t="shared" si="42"/>
        <v>5848</v>
      </c>
      <c r="F402" s="6">
        <f t="shared" si="43"/>
        <v>5438.64</v>
      </c>
      <c r="G402" s="6">
        <f t="shared" si="44"/>
        <v>5555.6</v>
      </c>
      <c r="H402" s="6">
        <f t="shared" si="45"/>
        <v>5672.56</v>
      </c>
      <c r="J402" s="12">
        <f t="shared" si="46"/>
        <v>5497.12</v>
      </c>
      <c r="K402" s="12">
        <f t="shared" si="47"/>
        <v>5614.08</v>
      </c>
      <c r="L402" s="12">
        <f t="shared" si="48"/>
        <v>5731.04</v>
      </c>
    </row>
    <row r="403" spans="1:12" x14ac:dyDescent="0.35">
      <c r="A403" s="1" t="s">
        <v>1206</v>
      </c>
      <c r="B403" s="1" t="s">
        <v>1207</v>
      </c>
      <c r="C403" s="11" t="s">
        <v>1208</v>
      </c>
      <c r="D403" s="6">
        <v>9600</v>
      </c>
      <c r="E403" s="6">
        <f t="shared" si="42"/>
        <v>6528</v>
      </c>
      <c r="F403" s="6">
        <f t="shared" si="43"/>
        <v>6071.04</v>
      </c>
      <c r="G403" s="6">
        <f t="shared" si="44"/>
        <v>6201.6</v>
      </c>
      <c r="H403" s="6">
        <f t="shared" si="45"/>
        <v>6332.16</v>
      </c>
      <c r="J403" s="12">
        <f t="shared" si="46"/>
        <v>6136.32</v>
      </c>
      <c r="K403" s="12">
        <f t="shared" si="47"/>
        <v>6266.88</v>
      </c>
      <c r="L403" s="12">
        <f t="shared" si="48"/>
        <v>6397.44</v>
      </c>
    </row>
    <row r="404" spans="1:12" x14ac:dyDescent="0.35">
      <c r="A404" s="1" t="s">
        <v>1209</v>
      </c>
      <c r="B404" s="1" t="s">
        <v>1210</v>
      </c>
      <c r="C404" s="11" t="s">
        <v>1211</v>
      </c>
      <c r="D404" s="6">
        <v>8600</v>
      </c>
      <c r="E404" s="6">
        <f t="shared" si="42"/>
        <v>5848</v>
      </c>
      <c r="F404" s="6">
        <f t="shared" si="43"/>
        <v>5438.64</v>
      </c>
      <c r="G404" s="6">
        <f t="shared" si="44"/>
        <v>5555.6</v>
      </c>
      <c r="H404" s="6">
        <f t="shared" si="45"/>
        <v>5672.56</v>
      </c>
      <c r="J404" s="12">
        <f t="shared" si="46"/>
        <v>5497.12</v>
      </c>
      <c r="K404" s="12">
        <f t="shared" si="47"/>
        <v>5614.08</v>
      </c>
      <c r="L404" s="12">
        <f t="shared" si="48"/>
        <v>5731.04</v>
      </c>
    </row>
    <row r="405" spans="1:12" x14ac:dyDescent="0.35">
      <c r="A405" s="1" t="s">
        <v>1212</v>
      </c>
      <c r="B405" s="1" t="s">
        <v>1213</v>
      </c>
      <c r="C405" s="11" t="s">
        <v>1214</v>
      </c>
      <c r="D405" s="6">
        <v>9600</v>
      </c>
      <c r="E405" s="6">
        <f t="shared" si="42"/>
        <v>6528</v>
      </c>
      <c r="F405" s="6">
        <f t="shared" si="43"/>
        <v>6071.04</v>
      </c>
      <c r="G405" s="6">
        <f t="shared" si="44"/>
        <v>6201.6</v>
      </c>
      <c r="H405" s="6">
        <f t="shared" si="45"/>
        <v>6332.16</v>
      </c>
      <c r="J405" s="12">
        <f t="shared" si="46"/>
        <v>6136.32</v>
      </c>
      <c r="K405" s="12">
        <f t="shared" si="47"/>
        <v>6266.88</v>
      </c>
      <c r="L405" s="12">
        <f t="shared" si="48"/>
        <v>6397.44</v>
      </c>
    </row>
    <row r="406" spans="1:12" x14ac:dyDescent="0.35">
      <c r="A406" s="1" t="s">
        <v>1215</v>
      </c>
      <c r="B406" s="1" t="s">
        <v>1216</v>
      </c>
      <c r="C406" s="11" t="s">
        <v>1217</v>
      </c>
      <c r="D406" s="6">
        <v>7200</v>
      </c>
      <c r="E406" s="6">
        <f t="shared" si="42"/>
        <v>4896</v>
      </c>
      <c r="F406" s="6">
        <f t="shared" si="43"/>
        <v>4553.28</v>
      </c>
      <c r="G406" s="6">
        <f t="shared" si="44"/>
        <v>4651.2</v>
      </c>
      <c r="H406" s="6">
        <f t="shared" si="45"/>
        <v>4749.12</v>
      </c>
      <c r="J406" s="12">
        <f t="shared" si="46"/>
        <v>4602.24</v>
      </c>
      <c r="K406" s="12">
        <f t="shared" si="47"/>
        <v>4700.16</v>
      </c>
      <c r="L406" s="12">
        <f t="shared" si="48"/>
        <v>4798.08</v>
      </c>
    </row>
    <row r="407" spans="1:12" x14ac:dyDescent="0.35">
      <c r="A407" s="1" t="s">
        <v>1218</v>
      </c>
      <c r="B407" s="1" t="s">
        <v>1219</v>
      </c>
      <c r="C407" s="11" t="s">
        <v>1220</v>
      </c>
      <c r="D407" s="6">
        <v>8200</v>
      </c>
      <c r="E407" s="6">
        <f t="shared" si="42"/>
        <v>5576</v>
      </c>
      <c r="F407" s="6">
        <f t="shared" si="43"/>
        <v>5185.68</v>
      </c>
      <c r="G407" s="6">
        <f t="shared" si="44"/>
        <v>5297.2</v>
      </c>
      <c r="H407" s="6">
        <f t="shared" si="45"/>
        <v>5408.72</v>
      </c>
      <c r="J407" s="12">
        <f t="shared" si="46"/>
        <v>5241.4399999999996</v>
      </c>
      <c r="K407" s="12">
        <f t="shared" si="47"/>
        <v>5352.96</v>
      </c>
      <c r="L407" s="12">
        <f t="shared" si="48"/>
        <v>5464.48</v>
      </c>
    </row>
    <row r="408" spans="1:12" x14ac:dyDescent="0.35">
      <c r="A408" s="1" t="s">
        <v>1221</v>
      </c>
      <c r="B408" s="1" t="s">
        <v>1222</v>
      </c>
      <c r="C408" s="11" t="s">
        <v>1223</v>
      </c>
      <c r="D408" s="6">
        <v>8600</v>
      </c>
      <c r="E408" s="6">
        <f t="shared" si="42"/>
        <v>5848</v>
      </c>
      <c r="F408" s="6">
        <f t="shared" si="43"/>
        <v>5438.64</v>
      </c>
      <c r="G408" s="6">
        <f t="shared" si="44"/>
        <v>5555.6</v>
      </c>
      <c r="H408" s="6">
        <f t="shared" si="45"/>
        <v>5672.56</v>
      </c>
      <c r="J408" s="12">
        <f t="shared" si="46"/>
        <v>5497.12</v>
      </c>
      <c r="K408" s="12">
        <f t="shared" si="47"/>
        <v>5614.08</v>
      </c>
      <c r="L408" s="12">
        <f t="shared" si="48"/>
        <v>5731.04</v>
      </c>
    </row>
    <row r="409" spans="1:12" x14ac:dyDescent="0.35">
      <c r="A409" s="1" t="s">
        <v>1224</v>
      </c>
      <c r="B409" s="1" t="s">
        <v>1225</v>
      </c>
      <c r="C409" s="11" t="s">
        <v>1226</v>
      </c>
      <c r="D409" s="6">
        <v>9600</v>
      </c>
      <c r="E409" s="6">
        <f t="shared" si="42"/>
        <v>6528</v>
      </c>
      <c r="F409" s="6">
        <f t="shared" si="43"/>
        <v>6071.04</v>
      </c>
      <c r="G409" s="6">
        <f t="shared" si="44"/>
        <v>6201.6</v>
      </c>
      <c r="H409" s="6">
        <f t="shared" si="45"/>
        <v>6332.16</v>
      </c>
      <c r="J409" s="12">
        <f t="shared" si="46"/>
        <v>6136.32</v>
      </c>
      <c r="K409" s="12">
        <f t="shared" si="47"/>
        <v>6266.88</v>
      </c>
      <c r="L409" s="12">
        <f t="shared" si="48"/>
        <v>6397.44</v>
      </c>
    </row>
    <row r="410" spans="1:12" x14ac:dyDescent="0.35">
      <c r="A410" s="1" t="s">
        <v>1227</v>
      </c>
      <c r="B410" s="1" t="s">
        <v>1228</v>
      </c>
      <c r="C410" s="11" t="s">
        <v>1229</v>
      </c>
      <c r="D410" s="6">
        <v>8600</v>
      </c>
      <c r="E410" s="6">
        <f t="shared" si="42"/>
        <v>5848</v>
      </c>
      <c r="F410" s="6">
        <f t="shared" si="43"/>
        <v>5438.64</v>
      </c>
      <c r="G410" s="6">
        <f t="shared" si="44"/>
        <v>5555.6</v>
      </c>
      <c r="H410" s="6">
        <f t="shared" si="45"/>
        <v>5672.56</v>
      </c>
      <c r="J410" s="12">
        <f t="shared" si="46"/>
        <v>5497.12</v>
      </c>
      <c r="K410" s="12">
        <f t="shared" si="47"/>
        <v>5614.08</v>
      </c>
      <c r="L410" s="12">
        <f t="shared" si="48"/>
        <v>5731.04</v>
      </c>
    </row>
    <row r="411" spans="1:12" x14ac:dyDescent="0.35">
      <c r="A411" s="1" t="s">
        <v>1230</v>
      </c>
      <c r="B411" s="1" t="s">
        <v>1231</v>
      </c>
      <c r="C411" s="11" t="s">
        <v>1232</v>
      </c>
      <c r="D411" s="6">
        <v>9600</v>
      </c>
      <c r="E411" s="6">
        <f t="shared" si="42"/>
        <v>6528</v>
      </c>
      <c r="F411" s="6">
        <f t="shared" si="43"/>
        <v>6071.04</v>
      </c>
      <c r="G411" s="6">
        <f t="shared" si="44"/>
        <v>6201.6</v>
      </c>
      <c r="H411" s="6">
        <f t="shared" si="45"/>
        <v>6332.16</v>
      </c>
      <c r="J411" s="12">
        <f t="shared" si="46"/>
        <v>6136.32</v>
      </c>
      <c r="K411" s="12">
        <f t="shared" si="47"/>
        <v>6266.88</v>
      </c>
      <c r="L411" s="12">
        <f t="shared" si="48"/>
        <v>6397.44</v>
      </c>
    </row>
    <row r="412" spans="1:12" x14ac:dyDescent="0.35">
      <c r="A412" s="1" t="s">
        <v>1233</v>
      </c>
      <c r="B412" s="1" t="s">
        <v>1234</v>
      </c>
      <c r="C412" s="11" t="s">
        <v>1235</v>
      </c>
      <c r="D412" s="6">
        <v>7200</v>
      </c>
      <c r="E412" s="6">
        <f t="shared" si="42"/>
        <v>4896</v>
      </c>
      <c r="F412" s="6">
        <f t="shared" si="43"/>
        <v>4553.28</v>
      </c>
      <c r="G412" s="6">
        <f t="shared" si="44"/>
        <v>4651.2</v>
      </c>
      <c r="H412" s="6">
        <f t="shared" si="45"/>
        <v>4749.12</v>
      </c>
      <c r="J412" s="12">
        <f t="shared" si="46"/>
        <v>4602.24</v>
      </c>
      <c r="K412" s="12">
        <f t="shared" si="47"/>
        <v>4700.16</v>
      </c>
      <c r="L412" s="12">
        <f t="shared" si="48"/>
        <v>4798.08</v>
      </c>
    </row>
    <row r="413" spans="1:12" x14ac:dyDescent="0.35">
      <c r="A413" s="1" t="s">
        <v>1236</v>
      </c>
      <c r="B413" s="1" t="s">
        <v>1237</v>
      </c>
      <c r="C413" s="11" t="s">
        <v>1238</v>
      </c>
      <c r="D413" s="6">
        <v>8200</v>
      </c>
      <c r="E413" s="6">
        <f t="shared" si="42"/>
        <v>5576</v>
      </c>
      <c r="F413" s="6">
        <f t="shared" si="43"/>
        <v>5185.68</v>
      </c>
      <c r="G413" s="6">
        <f t="shared" si="44"/>
        <v>5297.2</v>
      </c>
      <c r="H413" s="6">
        <f t="shared" si="45"/>
        <v>5408.72</v>
      </c>
      <c r="J413" s="12">
        <f t="shared" si="46"/>
        <v>5241.4399999999996</v>
      </c>
      <c r="K413" s="12">
        <f t="shared" si="47"/>
        <v>5352.96</v>
      </c>
      <c r="L413" s="12">
        <f t="shared" si="48"/>
        <v>5464.48</v>
      </c>
    </row>
    <row r="414" spans="1:12" x14ac:dyDescent="0.35">
      <c r="A414" s="1" t="s">
        <v>1239</v>
      </c>
      <c r="B414" s="1" t="s">
        <v>1240</v>
      </c>
      <c r="C414" s="11" t="s">
        <v>1241</v>
      </c>
      <c r="D414" s="6">
        <v>8600</v>
      </c>
      <c r="E414" s="6">
        <f t="shared" si="42"/>
        <v>5848</v>
      </c>
      <c r="F414" s="6">
        <f t="shared" si="43"/>
        <v>5438.64</v>
      </c>
      <c r="G414" s="6">
        <f t="shared" si="44"/>
        <v>5555.6</v>
      </c>
      <c r="H414" s="6">
        <f t="shared" si="45"/>
        <v>5672.56</v>
      </c>
      <c r="J414" s="12">
        <f t="shared" si="46"/>
        <v>5497.12</v>
      </c>
      <c r="K414" s="12">
        <f t="shared" si="47"/>
        <v>5614.08</v>
      </c>
      <c r="L414" s="12">
        <f t="shared" si="48"/>
        <v>5731.04</v>
      </c>
    </row>
    <row r="415" spans="1:12" x14ac:dyDescent="0.35">
      <c r="A415" s="1" t="s">
        <v>1242</v>
      </c>
      <c r="B415" s="1" t="s">
        <v>1243</v>
      </c>
      <c r="C415" s="11" t="s">
        <v>1244</v>
      </c>
      <c r="D415" s="6">
        <v>9600</v>
      </c>
      <c r="E415" s="6">
        <f t="shared" si="42"/>
        <v>6528</v>
      </c>
      <c r="F415" s="6">
        <f t="shared" si="43"/>
        <v>6071.04</v>
      </c>
      <c r="G415" s="6">
        <f t="shared" si="44"/>
        <v>6201.6</v>
      </c>
      <c r="H415" s="6">
        <f t="shared" si="45"/>
        <v>6332.16</v>
      </c>
      <c r="J415" s="12">
        <f t="shared" si="46"/>
        <v>6136.32</v>
      </c>
      <c r="K415" s="12">
        <f t="shared" si="47"/>
        <v>6266.88</v>
      </c>
      <c r="L415" s="12">
        <f t="shared" si="48"/>
        <v>6397.44</v>
      </c>
    </row>
    <row r="416" spans="1:12" x14ac:dyDescent="0.35">
      <c r="A416" s="1" t="s">
        <v>1245</v>
      </c>
      <c r="B416" s="1" t="s">
        <v>1246</v>
      </c>
      <c r="C416" s="11" t="s">
        <v>1247</v>
      </c>
      <c r="D416" s="6">
        <v>8600</v>
      </c>
      <c r="E416" s="6">
        <f t="shared" si="42"/>
        <v>5848</v>
      </c>
      <c r="F416" s="6">
        <f t="shared" si="43"/>
        <v>5438.64</v>
      </c>
      <c r="G416" s="6">
        <f t="shared" si="44"/>
        <v>5555.6</v>
      </c>
      <c r="H416" s="6">
        <f t="shared" si="45"/>
        <v>5672.56</v>
      </c>
      <c r="J416" s="12">
        <f t="shared" si="46"/>
        <v>5497.12</v>
      </c>
      <c r="K416" s="12">
        <f t="shared" si="47"/>
        <v>5614.08</v>
      </c>
      <c r="L416" s="12">
        <f t="shared" si="48"/>
        <v>5731.04</v>
      </c>
    </row>
    <row r="417" spans="1:12" x14ac:dyDescent="0.35">
      <c r="A417" s="1" t="s">
        <v>1248</v>
      </c>
      <c r="B417" s="1" t="s">
        <v>1249</v>
      </c>
      <c r="C417" s="11" t="s">
        <v>1250</v>
      </c>
      <c r="D417" s="6">
        <v>9600</v>
      </c>
      <c r="E417" s="6">
        <f t="shared" si="42"/>
        <v>6528</v>
      </c>
      <c r="F417" s="6">
        <f t="shared" si="43"/>
        <v>6071.04</v>
      </c>
      <c r="G417" s="6">
        <f t="shared" si="44"/>
        <v>6201.6</v>
      </c>
      <c r="H417" s="6">
        <f t="shared" si="45"/>
        <v>6332.16</v>
      </c>
      <c r="J417" s="12">
        <f t="shared" si="46"/>
        <v>6136.32</v>
      </c>
      <c r="K417" s="12">
        <f t="shared" si="47"/>
        <v>6266.88</v>
      </c>
      <c r="L417" s="12">
        <f t="shared" si="48"/>
        <v>6397.44</v>
      </c>
    </row>
    <row r="418" spans="1:12" x14ac:dyDescent="0.35">
      <c r="A418" s="1" t="s">
        <v>1251</v>
      </c>
      <c r="B418" s="1" t="s">
        <v>1252</v>
      </c>
      <c r="C418" s="11" t="s">
        <v>1253</v>
      </c>
      <c r="D418" s="6">
        <v>7200</v>
      </c>
      <c r="E418" s="6">
        <f t="shared" si="42"/>
        <v>4896</v>
      </c>
      <c r="F418" s="6">
        <f t="shared" si="43"/>
        <v>4553.28</v>
      </c>
      <c r="G418" s="6">
        <f t="shared" si="44"/>
        <v>4651.2</v>
      </c>
      <c r="H418" s="6">
        <f t="shared" si="45"/>
        <v>4749.12</v>
      </c>
      <c r="J418" s="12">
        <f t="shared" si="46"/>
        <v>4602.24</v>
      </c>
      <c r="K418" s="12">
        <f t="shared" si="47"/>
        <v>4700.16</v>
      </c>
      <c r="L418" s="12">
        <f t="shared" si="48"/>
        <v>4798.08</v>
      </c>
    </row>
    <row r="419" spans="1:12" x14ac:dyDescent="0.35">
      <c r="A419" s="1" t="s">
        <v>1254</v>
      </c>
      <c r="B419" s="1" t="s">
        <v>1255</v>
      </c>
      <c r="C419" s="11" t="s">
        <v>1256</v>
      </c>
      <c r="D419" s="6">
        <v>8200</v>
      </c>
      <c r="E419" s="6">
        <f t="shared" si="42"/>
        <v>5576</v>
      </c>
      <c r="F419" s="6">
        <f t="shared" si="43"/>
        <v>5185.68</v>
      </c>
      <c r="G419" s="6">
        <f t="shared" si="44"/>
        <v>5297.2</v>
      </c>
      <c r="H419" s="6">
        <f t="shared" si="45"/>
        <v>5408.72</v>
      </c>
      <c r="J419" s="12">
        <f t="shared" si="46"/>
        <v>5241.4399999999996</v>
      </c>
      <c r="K419" s="12">
        <f t="shared" si="47"/>
        <v>5352.96</v>
      </c>
      <c r="L419" s="12">
        <f t="shared" si="48"/>
        <v>5464.48</v>
      </c>
    </row>
    <row r="420" spans="1:12" x14ac:dyDescent="0.35">
      <c r="A420" s="1" t="s">
        <v>1257</v>
      </c>
      <c r="B420" s="1" t="s">
        <v>1258</v>
      </c>
      <c r="C420" s="11" t="s">
        <v>1259</v>
      </c>
      <c r="D420" s="6">
        <v>8600</v>
      </c>
      <c r="E420" s="6">
        <f t="shared" si="42"/>
        <v>5848</v>
      </c>
      <c r="F420" s="6">
        <f t="shared" si="43"/>
        <v>5438.64</v>
      </c>
      <c r="G420" s="6">
        <f t="shared" si="44"/>
        <v>5555.6</v>
      </c>
      <c r="H420" s="6">
        <f t="shared" si="45"/>
        <v>5672.56</v>
      </c>
      <c r="J420" s="12">
        <f t="shared" si="46"/>
        <v>5497.12</v>
      </c>
      <c r="K420" s="12">
        <f t="shared" si="47"/>
        <v>5614.08</v>
      </c>
      <c r="L420" s="12">
        <f t="shared" si="48"/>
        <v>5731.04</v>
      </c>
    </row>
    <row r="421" spans="1:12" x14ac:dyDescent="0.35">
      <c r="A421" s="1" t="s">
        <v>1260</v>
      </c>
      <c r="B421" s="1" t="s">
        <v>1261</v>
      </c>
      <c r="C421" s="11" t="s">
        <v>1262</v>
      </c>
      <c r="D421" s="6">
        <v>9600</v>
      </c>
      <c r="E421" s="6">
        <f t="shared" si="42"/>
        <v>6528</v>
      </c>
      <c r="F421" s="6">
        <f t="shared" si="43"/>
        <v>6071.04</v>
      </c>
      <c r="G421" s="6">
        <f t="shared" si="44"/>
        <v>6201.6</v>
      </c>
      <c r="H421" s="6">
        <f t="shared" si="45"/>
        <v>6332.16</v>
      </c>
      <c r="J421" s="12">
        <f t="shared" si="46"/>
        <v>6136.32</v>
      </c>
      <c r="K421" s="12">
        <f t="shared" si="47"/>
        <v>6266.88</v>
      </c>
      <c r="L421" s="12">
        <f t="shared" si="48"/>
        <v>6397.44</v>
      </c>
    </row>
    <row r="422" spans="1:12" x14ac:dyDescent="0.35">
      <c r="A422" s="1" t="s">
        <v>1263</v>
      </c>
      <c r="B422" s="1" t="s">
        <v>1264</v>
      </c>
      <c r="C422" s="11" t="s">
        <v>1265</v>
      </c>
      <c r="D422" s="6">
        <v>8600</v>
      </c>
      <c r="E422" s="6">
        <f t="shared" si="42"/>
        <v>5848</v>
      </c>
      <c r="F422" s="6">
        <f t="shared" si="43"/>
        <v>5438.64</v>
      </c>
      <c r="G422" s="6">
        <f t="shared" si="44"/>
        <v>5555.6</v>
      </c>
      <c r="H422" s="6">
        <f t="shared" si="45"/>
        <v>5672.56</v>
      </c>
      <c r="J422" s="12">
        <f t="shared" si="46"/>
        <v>5497.12</v>
      </c>
      <c r="K422" s="12">
        <f t="shared" si="47"/>
        <v>5614.08</v>
      </c>
      <c r="L422" s="12">
        <f t="shared" si="48"/>
        <v>5731.04</v>
      </c>
    </row>
    <row r="423" spans="1:12" x14ac:dyDescent="0.35">
      <c r="A423" s="1" t="s">
        <v>1266</v>
      </c>
      <c r="B423" s="1" t="s">
        <v>1267</v>
      </c>
      <c r="C423" s="11" t="s">
        <v>1268</v>
      </c>
      <c r="D423" s="6">
        <v>9600</v>
      </c>
      <c r="E423" s="6">
        <f t="shared" si="42"/>
        <v>6528</v>
      </c>
      <c r="F423" s="6">
        <f t="shared" si="43"/>
        <v>6071.04</v>
      </c>
      <c r="G423" s="6">
        <f t="shared" si="44"/>
        <v>6201.6</v>
      </c>
      <c r="H423" s="6">
        <f t="shared" si="45"/>
        <v>6332.16</v>
      </c>
      <c r="J423" s="12">
        <f t="shared" si="46"/>
        <v>6136.32</v>
      </c>
      <c r="K423" s="12">
        <f t="shared" si="47"/>
        <v>6266.88</v>
      </c>
      <c r="L423" s="12">
        <f t="shared" si="48"/>
        <v>6397.44</v>
      </c>
    </row>
    <row r="424" spans="1:12" x14ac:dyDescent="0.35">
      <c r="A424" s="1" t="s">
        <v>1269</v>
      </c>
      <c r="B424" s="1" t="s">
        <v>1270</v>
      </c>
      <c r="C424" s="11" t="s">
        <v>1271</v>
      </c>
      <c r="D424" s="6">
        <v>7200</v>
      </c>
      <c r="E424" s="6">
        <f t="shared" si="42"/>
        <v>4896</v>
      </c>
      <c r="F424" s="6">
        <f t="shared" si="43"/>
        <v>4553.28</v>
      </c>
      <c r="G424" s="6">
        <f t="shared" si="44"/>
        <v>4651.2</v>
      </c>
      <c r="H424" s="6">
        <f t="shared" si="45"/>
        <v>4749.12</v>
      </c>
      <c r="J424" s="12">
        <f t="shared" si="46"/>
        <v>4602.24</v>
      </c>
      <c r="K424" s="12">
        <f t="shared" si="47"/>
        <v>4700.16</v>
      </c>
      <c r="L424" s="12">
        <f t="shared" si="48"/>
        <v>4798.08</v>
      </c>
    </row>
    <row r="425" spans="1:12" x14ac:dyDescent="0.35">
      <c r="A425" s="1" t="s">
        <v>1272</v>
      </c>
      <c r="B425" s="1" t="s">
        <v>1273</v>
      </c>
      <c r="C425" s="11" t="s">
        <v>1274</v>
      </c>
      <c r="D425" s="6">
        <v>8200</v>
      </c>
      <c r="E425" s="6">
        <f t="shared" si="42"/>
        <v>5576</v>
      </c>
      <c r="F425" s="6">
        <f t="shared" si="43"/>
        <v>5185.68</v>
      </c>
      <c r="G425" s="6">
        <f t="shared" si="44"/>
        <v>5297.2</v>
      </c>
      <c r="H425" s="6">
        <f t="shared" si="45"/>
        <v>5408.72</v>
      </c>
      <c r="J425" s="12">
        <f t="shared" si="46"/>
        <v>5241.4399999999996</v>
      </c>
      <c r="K425" s="12">
        <f t="shared" si="47"/>
        <v>5352.96</v>
      </c>
      <c r="L425" s="12">
        <f t="shared" si="48"/>
        <v>5464.48</v>
      </c>
    </row>
    <row r="426" spans="1:12" x14ac:dyDescent="0.35">
      <c r="A426" s="1" t="s">
        <v>1275</v>
      </c>
      <c r="B426" s="1" t="s">
        <v>1276</v>
      </c>
      <c r="C426" s="11" t="s">
        <v>1277</v>
      </c>
      <c r="D426" s="6">
        <v>8600</v>
      </c>
      <c r="E426" s="6">
        <f t="shared" si="42"/>
        <v>5848</v>
      </c>
      <c r="F426" s="6">
        <f t="shared" si="43"/>
        <v>5438.64</v>
      </c>
      <c r="G426" s="6">
        <f t="shared" si="44"/>
        <v>5555.6</v>
      </c>
      <c r="H426" s="6">
        <f t="shared" si="45"/>
        <v>5672.56</v>
      </c>
      <c r="J426" s="12">
        <f t="shared" si="46"/>
        <v>5497.12</v>
      </c>
      <c r="K426" s="12">
        <f t="shared" si="47"/>
        <v>5614.08</v>
      </c>
      <c r="L426" s="12">
        <f t="shared" si="48"/>
        <v>5731.04</v>
      </c>
    </row>
    <row r="427" spans="1:12" x14ac:dyDescent="0.35">
      <c r="A427" s="1" t="s">
        <v>1278</v>
      </c>
      <c r="B427" s="1" t="s">
        <v>1279</v>
      </c>
      <c r="C427" s="11" t="s">
        <v>1280</v>
      </c>
      <c r="D427" s="6">
        <v>9600</v>
      </c>
      <c r="E427" s="6">
        <f t="shared" si="42"/>
        <v>6528</v>
      </c>
      <c r="F427" s="6">
        <f t="shared" si="43"/>
        <v>6071.04</v>
      </c>
      <c r="G427" s="6">
        <f t="shared" si="44"/>
        <v>6201.6</v>
      </c>
      <c r="H427" s="6">
        <f t="shared" si="45"/>
        <v>6332.16</v>
      </c>
      <c r="J427" s="12">
        <f t="shared" si="46"/>
        <v>6136.32</v>
      </c>
      <c r="K427" s="12">
        <f t="shared" si="47"/>
        <v>6266.88</v>
      </c>
      <c r="L427" s="12">
        <f t="shared" si="48"/>
        <v>6397.44</v>
      </c>
    </row>
    <row r="428" spans="1:12" x14ac:dyDescent="0.35">
      <c r="A428" s="1" t="s">
        <v>1281</v>
      </c>
      <c r="B428" s="1" t="s">
        <v>1282</v>
      </c>
      <c r="C428" s="11" t="s">
        <v>1283</v>
      </c>
      <c r="D428" s="6">
        <v>8600</v>
      </c>
      <c r="E428" s="6">
        <f t="shared" si="42"/>
        <v>5848</v>
      </c>
      <c r="F428" s="6">
        <f t="shared" si="43"/>
        <v>5438.64</v>
      </c>
      <c r="G428" s="6">
        <f t="shared" si="44"/>
        <v>5555.6</v>
      </c>
      <c r="H428" s="6">
        <f t="shared" si="45"/>
        <v>5672.56</v>
      </c>
      <c r="J428" s="12">
        <f t="shared" si="46"/>
        <v>5497.12</v>
      </c>
      <c r="K428" s="12">
        <f t="shared" si="47"/>
        <v>5614.08</v>
      </c>
      <c r="L428" s="12">
        <f t="shared" si="48"/>
        <v>5731.04</v>
      </c>
    </row>
    <row r="429" spans="1:12" x14ac:dyDescent="0.35">
      <c r="A429" s="1" t="s">
        <v>1284</v>
      </c>
      <c r="B429" s="1" t="s">
        <v>1285</v>
      </c>
      <c r="C429" s="11" t="s">
        <v>1286</v>
      </c>
      <c r="D429" s="6">
        <v>9600</v>
      </c>
      <c r="E429" s="6">
        <f t="shared" si="42"/>
        <v>6528</v>
      </c>
      <c r="F429" s="6">
        <f t="shared" si="43"/>
        <v>6071.04</v>
      </c>
      <c r="G429" s="6">
        <f t="shared" si="44"/>
        <v>6201.6</v>
      </c>
      <c r="H429" s="6">
        <f t="shared" si="45"/>
        <v>6332.16</v>
      </c>
      <c r="J429" s="12">
        <f t="shared" si="46"/>
        <v>6136.32</v>
      </c>
      <c r="K429" s="12">
        <f t="shared" si="47"/>
        <v>6266.88</v>
      </c>
      <c r="L429" s="12">
        <f t="shared" si="48"/>
        <v>6397.44</v>
      </c>
    </row>
    <row r="430" spans="1:12" x14ac:dyDescent="0.35">
      <c r="A430" s="1" t="s">
        <v>1287</v>
      </c>
      <c r="B430" s="1" t="s">
        <v>1288</v>
      </c>
      <c r="C430" s="11" t="s">
        <v>1289</v>
      </c>
      <c r="D430" s="6">
        <v>7200</v>
      </c>
      <c r="E430" s="6">
        <f t="shared" si="42"/>
        <v>4896</v>
      </c>
      <c r="F430" s="6">
        <f t="shared" si="43"/>
        <v>4553.28</v>
      </c>
      <c r="G430" s="6">
        <f t="shared" si="44"/>
        <v>4651.2</v>
      </c>
      <c r="H430" s="6">
        <f t="shared" si="45"/>
        <v>4749.12</v>
      </c>
      <c r="J430" s="12">
        <f t="shared" si="46"/>
        <v>4602.24</v>
      </c>
      <c r="K430" s="12">
        <f t="shared" si="47"/>
        <v>4700.16</v>
      </c>
      <c r="L430" s="12">
        <f t="shared" si="48"/>
        <v>4798.08</v>
      </c>
    </row>
    <row r="431" spans="1:12" x14ac:dyDescent="0.35">
      <c r="A431" s="1" t="s">
        <v>1290</v>
      </c>
      <c r="B431" s="1" t="s">
        <v>1291</v>
      </c>
      <c r="C431" s="11" t="s">
        <v>1292</v>
      </c>
      <c r="D431" s="6">
        <v>8200</v>
      </c>
      <c r="E431" s="6">
        <f t="shared" si="42"/>
        <v>5576</v>
      </c>
      <c r="F431" s="6">
        <f t="shared" si="43"/>
        <v>5185.68</v>
      </c>
      <c r="G431" s="6">
        <f t="shared" si="44"/>
        <v>5297.2</v>
      </c>
      <c r="H431" s="6">
        <f t="shared" si="45"/>
        <v>5408.72</v>
      </c>
      <c r="J431" s="12">
        <f t="shared" si="46"/>
        <v>5241.4399999999996</v>
      </c>
      <c r="K431" s="12">
        <f t="shared" si="47"/>
        <v>5352.96</v>
      </c>
      <c r="L431" s="12">
        <f t="shared" si="48"/>
        <v>5464.48</v>
      </c>
    </row>
    <row r="432" spans="1:12" x14ac:dyDescent="0.35">
      <c r="A432" s="1" t="s">
        <v>1293</v>
      </c>
      <c r="B432" s="1" t="s">
        <v>1294</v>
      </c>
      <c r="C432" s="11" t="s">
        <v>1295</v>
      </c>
      <c r="D432" s="6">
        <v>8600</v>
      </c>
      <c r="E432" s="6">
        <f t="shared" si="42"/>
        <v>5848</v>
      </c>
      <c r="F432" s="6">
        <f t="shared" si="43"/>
        <v>5438.64</v>
      </c>
      <c r="G432" s="6">
        <f t="shared" si="44"/>
        <v>5555.6</v>
      </c>
      <c r="H432" s="6">
        <f t="shared" si="45"/>
        <v>5672.56</v>
      </c>
      <c r="J432" s="12">
        <f t="shared" si="46"/>
        <v>5497.12</v>
      </c>
      <c r="K432" s="12">
        <f t="shared" si="47"/>
        <v>5614.08</v>
      </c>
      <c r="L432" s="12">
        <f t="shared" si="48"/>
        <v>5731.04</v>
      </c>
    </row>
    <row r="433" spans="1:12" x14ac:dyDescent="0.35">
      <c r="A433" s="1" t="s">
        <v>1296</v>
      </c>
      <c r="B433" s="1" t="s">
        <v>1297</v>
      </c>
      <c r="C433" s="11" t="s">
        <v>1298</v>
      </c>
      <c r="D433" s="6">
        <v>9600</v>
      </c>
      <c r="E433" s="6">
        <f t="shared" si="42"/>
        <v>6528</v>
      </c>
      <c r="F433" s="6">
        <f t="shared" si="43"/>
        <v>6071.04</v>
      </c>
      <c r="G433" s="6">
        <f t="shared" si="44"/>
        <v>6201.6</v>
      </c>
      <c r="H433" s="6">
        <f t="shared" si="45"/>
        <v>6332.16</v>
      </c>
      <c r="J433" s="12">
        <f t="shared" si="46"/>
        <v>6136.32</v>
      </c>
      <c r="K433" s="12">
        <f t="shared" si="47"/>
        <v>6266.88</v>
      </c>
      <c r="L433" s="12">
        <f t="shared" si="48"/>
        <v>6397.44</v>
      </c>
    </row>
    <row r="434" spans="1:12" x14ac:dyDescent="0.35">
      <c r="A434" s="1" t="s">
        <v>1299</v>
      </c>
      <c r="B434" s="1" t="s">
        <v>1300</v>
      </c>
      <c r="C434" s="11" t="s">
        <v>1301</v>
      </c>
      <c r="D434" s="6">
        <v>8600</v>
      </c>
      <c r="E434" s="6">
        <f t="shared" si="42"/>
        <v>5848</v>
      </c>
      <c r="F434" s="6">
        <f t="shared" si="43"/>
        <v>5438.64</v>
      </c>
      <c r="G434" s="6">
        <f t="shared" si="44"/>
        <v>5555.6</v>
      </c>
      <c r="H434" s="6">
        <f t="shared" si="45"/>
        <v>5672.56</v>
      </c>
      <c r="J434" s="12">
        <f t="shared" si="46"/>
        <v>5497.12</v>
      </c>
      <c r="K434" s="12">
        <f t="shared" si="47"/>
        <v>5614.08</v>
      </c>
      <c r="L434" s="12">
        <f t="shared" si="48"/>
        <v>5731.04</v>
      </c>
    </row>
    <row r="435" spans="1:12" x14ac:dyDescent="0.35">
      <c r="A435" s="1" t="s">
        <v>1302</v>
      </c>
      <c r="B435" s="1" t="s">
        <v>1303</v>
      </c>
      <c r="C435" s="11" t="s">
        <v>1304</v>
      </c>
      <c r="D435" s="6">
        <v>9600</v>
      </c>
      <c r="E435" s="6">
        <f t="shared" si="42"/>
        <v>6528</v>
      </c>
      <c r="F435" s="6">
        <f t="shared" si="43"/>
        <v>6071.04</v>
      </c>
      <c r="G435" s="6">
        <f t="shared" si="44"/>
        <v>6201.6</v>
      </c>
      <c r="H435" s="6">
        <f t="shared" si="45"/>
        <v>6332.16</v>
      </c>
      <c r="J435" s="12">
        <f t="shared" si="46"/>
        <v>6136.32</v>
      </c>
      <c r="K435" s="12">
        <f t="shared" si="47"/>
        <v>6266.88</v>
      </c>
      <c r="L435" s="12">
        <f t="shared" si="48"/>
        <v>6397.44</v>
      </c>
    </row>
    <row r="436" spans="1:12" x14ac:dyDescent="0.35">
      <c r="A436" s="1" t="s">
        <v>1305</v>
      </c>
      <c r="B436" s="1" t="s">
        <v>1306</v>
      </c>
      <c r="C436" s="11" t="s">
        <v>1307</v>
      </c>
      <c r="D436" s="6">
        <v>7200</v>
      </c>
      <c r="E436" s="6">
        <f t="shared" si="42"/>
        <v>4896</v>
      </c>
      <c r="F436" s="6">
        <f t="shared" si="43"/>
        <v>4553.28</v>
      </c>
      <c r="G436" s="6">
        <f t="shared" si="44"/>
        <v>4651.2</v>
      </c>
      <c r="H436" s="6">
        <f t="shared" si="45"/>
        <v>4749.12</v>
      </c>
      <c r="J436" s="12">
        <f t="shared" si="46"/>
        <v>4602.24</v>
      </c>
      <c r="K436" s="12">
        <f t="shared" si="47"/>
        <v>4700.16</v>
      </c>
      <c r="L436" s="12">
        <f t="shared" si="48"/>
        <v>4798.08</v>
      </c>
    </row>
    <row r="437" spans="1:12" x14ac:dyDescent="0.35">
      <c r="A437" s="1" t="s">
        <v>1308</v>
      </c>
      <c r="B437" s="1" t="s">
        <v>1309</v>
      </c>
      <c r="C437" s="11" t="s">
        <v>1310</v>
      </c>
      <c r="D437" s="6">
        <v>8200</v>
      </c>
      <c r="E437" s="6">
        <f t="shared" si="42"/>
        <v>5576</v>
      </c>
      <c r="F437" s="6">
        <f t="shared" si="43"/>
        <v>5185.68</v>
      </c>
      <c r="G437" s="6">
        <f t="shared" si="44"/>
        <v>5297.2</v>
      </c>
      <c r="H437" s="6">
        <f t="shared" si="45"/>
        <v>5408.72</v>
      </c>
      <c r="J437" s="12">
        <f t="shared" si="46"/>
        <v>5241.4399999999996</v>
      </c>
      <c r="K437" s="12">
        <f t="shared" si="47"/>
        <v>5352.96</v>
      </c>
      <c r="L437" s="12">
        <f t="shared" si="48"/>
        <v>5464.48</v>
      </c>
    </row>
    <row r="438" spans="1:12" x14ac:dyDescent="0.35">
      <c r="A438" s="1" t="s">
        <v>1311</v>
      </c>
      <c r="B438" s="1" t="s">
        <v>1312</v>
      </c>
      <c r="C438" s="11" t="s">
        <v>1313</v>
      </c>
      <c r="D438" s="6">
        <v>8600</v>
      </c>
      <c r="E438" s="6">
        <f t="shared" si="42"/>
        <v>5848</v>
      </c>
      <c r="F438" s="6">
        <f t="shared" si="43"/>
        <v>5438.64</v>
      </c>
      <c r="G438" s="6">
        <f t="shared" si="44"/>
        <v>5555.6</v>
      </c>
      <c r="H438" s="6">
        <f t="shared" si="45"/>
        <v>5672.56</v>
      </c>
      <c r="J438" s="12">
        <f t="shared" si="46"/>
        <v>5497.12</v>
      </c>
      <c r="K438" s="12">
        <f t="shared" si="47"/>
        <v>5614.08</v>
      </c>
      <c r="L438" s="12">
        <f t="shared" si="48"/>
        <v>5731.04</v>
      </c>
    </row>
    <row r="439" spans="1:12" x14ac:dyDescent="0.35">
      <c r="A439" s="1" t="s">
        <v>1314</v>
      </c>
      <c r="B439" s="1" t="s">
        <v>1315</v>
      </c>
      <c r="C439" s="11" t="s">
        <v>1316</v>
      </c>
      <c r="D439" s="6">
        <v>9600</v>
      </c>
      <c r="E439" s="6">
        <f t="shared" si="42"/>
        <v>6528</v>
      </c>
      <c r="F439" s="6">
        <f t="shared" si="43"/>
        <v>6071.04</v>
      </c>
      <c r="G439" s="6">
        <f t="shared" si="44"/>
        <v>6201.6</v>
      </c>
      <c r="H439" s="6">
        <f t="shared" si="45"/>
        <v>6332.16</v>
      </c>
      <c r="J439" s="12">
        <f t="shared" si="46"/>
        <v>6136.32</v>
      </c>
      <c r="K439" s="12">
        <f t="shared" si="47"/>
        <v>6266.88</v>
      </c>
      <c r="L439" s="12">
        <f t="shared" si="48"/>
        <v>6397.44</v>
      </c>
    </row>
    <row r="440" spans="1:12" x14ac:dyDescent="0.35">
      <c r="A440" s="1" t="s">
        <v>1317</v>
      </c>
      <c r="B440" s="1" t="s">
        <v>1318</v>
      </c>
      <c r="C440" s="11" t="s">
        <v>1319</v>
      </c>
      <c r="D440" s="6">
        <v>8600</v>
      </c>
      <c r="E440" s="6">
        <f t="shared" si="42"/>
        <v>5848</v>
      </c>
      <c r="F440" s="6">
        <f t="shared" si="43"/>
        <v>5438.64</v>
      </c>
      <c r="G440" s="6">
        <f t="shared" si="44"/>
        <v>5555.6</v>
      </c>
      <c r="H440" s="6">
        <f t="shared" si="45"/>
        <v>5672.56</v>
      </c>
      <c r="J440" s="12">
        <f t="shared" si="46"/>
        <v>5497.12</v>
      </c>
      <c r="K440" s="12">
        <f t="shared" si="47"/>
        <v>5614.08</v>
      </c>
      <c r="L440" s="12">
        <f t="shared" si="48"/>
        <v>5731.04</v>
      </c>
    </row>
    <row r="441" spans="1:12" x14ac:dyDescent="0.35">
      <c r="A441" s="1" t="s">
        <v>1320</v>
      </c>
      <c r="B441" s="1" t="s">
        <v>1321</v>
      </c>
      <c r="C441" s="11" t="s">
        <v>1322</v>
      </c>
      <c r="D441" s="6">
        <v>9600</v>
      </c>
      <c r="E441" s="6">
        <f t="shared" si="42"/>
        <v>6528</v>
      </c>
      <c r="F441" s="6">
        <f t="shared" si="43"/>
        <v>6071.04</v>
      </c>
      <c r="G441" s="6">
        <f t="shared" si="44"/>
        <v>6201.6</v>
      </c>
      <c r="H441" s="6">
        <f t="shared" si="45"/>
        <v>6332.16</v>
      </c>
      <c r="J441" s="12">
        <f t="shared" si="46"/>
        <v>6136.32</v>
      </c>
      <c r="K441" s="12">
        <f t="shared" si="47"/>
        <v>6266.88</v>
      </c>
      <c r="L441" s="12">
        <f t="shared" si="48"/>
        <v>6397.44</v>
      </c>
    </row>
    <row r="442" spans="1:12" x14ac:dyDescent="0.35">
      <c r="A442" s="1" t="s">
        <v>1323</v>
      </c>
      <c r="B442" s="1" t="s">
        <v>1324</v>
      </c>
      <c r="C442" s="11" t="s">
        <v>1325</v>
      </c>
      <c r="D442" s="6">
        <v>7200</v>
      </c>
      <c r="E442" s="6">
        <f t="shared" si="42"/>
        <v>4896</v>
      </c>
      <c r="F442" s="6">
        <f t="shared" si="43"/>
        <v>4553.28</v>
      </c>
      <c r="G442" s="6">
        <f t="shared" si="44"/>
        <v>4651.2</v>
      </c>
      <c r="H442" s="6">
        <f t="shared" si="45"/>
        <v>4749.12</v>
      </c>
      <c r="J442" s="12">
        <f t="shared" si="46"/>
        <v>4602.24</v>
      </c>
      <c r="K442" s="12">
        <f t="shared" si="47"/>
        <v>4700.16</v>
      </c>
      <c r="L442" s="12">
        <f t="shared" si="48"/>
        <v>4798.08</v>
      </c>
    </row>
    <row r="443" spans="1:12" x14ac:dyDescent="0.35">
      <c r="A443" s="1" t="s">
        <v>1326</v>
      </c>
      <c r="B443" s="1" t="s">
        <v>1327</v>
      </c>
      <c r="C443" s="11" t="s">
        <v>1328</v>
      </c>
      <c r="D443" s="6">
        <v>8200</v>
      </c>
      <c r="E443" s="6">
        <f t="shared" si="42"/>
        <v>5576</v>
      </c>
      <c r="F443" s="6">
        <f t="shared" si="43"/>
        <v>5185.68</v>
      </c>
      <c r="G443" s="6">
        <f t="shared" si="44"/>
        <v>5297.2</v>
      </c>
      <c r="H443" s="6">
        <f t="shared" si="45"/>
        <v>5408.72</v>
      </c>
      <c r="J443" s="12">
        <f t="shared" si="46"/>
        <v>5241.4399999999996</v>
      </c>
      <c r="K443" s="12">
        <f t="shared" si="47"/>
        <v>5352.96</v>
      </c>
      <c r="L443" s="12">
        <f t="shared" si="48"/>
        <v>5464.48</v>
      </c>
    </row>
    <row r="444" spans="1:12" x14ac:dyDescent="0.35">
      <c r="A444" s="1" t="s">
        <v>1329</v>
      </c>
      <c r="B444" s="1" t="s">
        <v>1330</v>
      </c>
      <c r="C444" s="11" t="s">
        <v>1331</v>
      </c>
      <c r="D444" s="6">
        <v>8600</v>
      </c>
      <c r="E444" s="6">
        <f t="shared" si="42"/>
        <v>5848</v>
      </c>
      <c r="F444" s="6">
        <f t="shared" si="43"/>
        <v>5438.64</v>
      </c>
      <c r="G444" s="6">
        <f t="shared" si="44"/>
        <v>5555.6</v>
      </c>
      <c r="H444" s="6">
        <f t="shared" si="45"/>
        <v>5672.56</v>
      </c>
      <c r="J444" s="12">
        <f t="shared" si="46"/>
        <v>5497.12</v>
      </c>
      <c r="K444" s="12">
        <f t="shared" si="47"/>
        <v>5614.08</v>
      </c>
      <c r="L444" s="12">
        <f t="shared" si="48"/>
        <v>5731.04</v>
      </c>
    </row>
    <row r="445" spans="1:12" x14ac:dyDescent="0.35">
      <c r="A445" s="1" t="s">
        <v>1332</v>
      </c>
      <c r="B445" s="1" t="s">
        <v>1333</v>
      </c>
      <c r="C445" s="11" t="s">
        <v>1334</v>
      </c>
      <c r="D445" s="6">
        <v>9600</v>
      </c>
      <c r="E445" s="6">
        <f t="shared" si="42"/>
        <v>6528</v>
      </c>
      <c r="F445" s="6">
        <f t="shared" si="43"/>
        <v>6071.04</v>
      </c>
      <c r="G445" s="6">
        <f t="shared" si="44"/>
        <v>6201.6</v>
      </c>
      <c r="H445" s="6">
        <f t="shared" si="45"/>
        <v>6332.16</v>
      </c>
      <c r="J445" s="12">
        <f t="shared" si="46"/>
        <v>6136.32</v>
      </c>
      <c r="K445" s="12">
        <f t="shared" si="47"/>
        <v>6266.88</v>
      </c>
      <c r="L445" s="12">
        <f t="shared" si="48"/>
        <v>6397.44</v>
      </c>
    </row>
    <row r="446" spans="1:12" x14ac:dyDescent="0.35">
      <c r="A446" s="1" t="s">
        <v>1335</v>
      </c>
      <c r="B446" s="1" t="s">
        <v>1336</v>
      </c>
      <c r="C446" s="11" t="s">
        <v>1337</v>
      </c>
      <c r="D446" s="6">
        <v>8600</v>
      </c>
      <c r="E446" s="6">
        <f t="shared" si="42"/>
        <v>5848</v>
      </c>
      <c r="F446" s="6">
        <f t="shared" si="43"/>
        <v>5438.64</v>
      </c>
      <c r="G446" s="6">
        <f t="shared" si="44"/>
        <v>5555.6</v>
      </c>
      <c r="H446" s="6">
        <f t="shared" si="45"/>
        <v>5672.56</v>
      </c>
      <c r="J446" s="12">
        <f t="shared" si="46"/>
        <v>5497.12</v>
      </c>
      <c r="K446" s="12">
        <f t="shared" si="47"/>
        <v>5614.08</v>
      </c>
      <c r="L446" s="12">
        <f t="shared" si="48"/>
        <v>5731.04</v>
      </c>
    </row>
    <row r="447" spans="1:12" x14ac:dyDescent="0.35">
      <c r="A447" s="1" t="s">
        <v>1338</v>
      </c>
      <c r="B447" s="1" t="s">
        <v>1339</v>
      </c>
      <c r="C447" s="11" t="s">
        <v>1340</v>
      </c>
      <c r="D447" s="6">
        <v>9600</v>
      </c>
      <c r="E447" s="6">
        <f t="shared" si="42"/>
        <v>6528</v>
      </c>
      <c r="F447" s="6">
        <f t="shared" si="43"/>
        <v>6071.04</v>
      </c>
      <c r="G447" s="6">
        <f t="shared" si="44"/>
        <v>6201.6</v>
      </c>
      <c r="H447" s="6">
        <f t="shared" si="45"/>
        <v>6332.16</v>
      </c>
      <c r="J447" s="12">
        <f t="shared" si="46"/>
        <v>6136.32</v>
      </c>
      <c r="K447" s="12">
        <f t="shared" si="47"/>
        <v>6266.88</v>
      </c>
      <c r="L447" s="12">
        <f t="shared" si="48"/>
        <v>6397.44</v>
      </c>
    </row>
    <row r="448" spans="1:12" x14ac:dyDescent="0.35">
      <c r="A448" s="1" t="s">
        <v>1341</v>
      </c>
      <c r="B448" s="1" t="s">
        <v>1342</v>
      </c>
      <c r="C448" s="11" t="s">
        <v>1343</v>
      </c>
      <c r="D448" s="6">
        <v>7200</v>
      </c>
      <c r="E448" s="6">
        <f t="shared" si="42"/>
        <v>4896</v>
      </c>
      <c r="F448" s="6">
        <f t="shared" si="43"/>
        <v>4553.28</v>
      </c>
      <c r="G448" s="6">
        <f t="shared" si="44"/>
        <v>4651.2</v>
      </c>
      <c r="H448" s="6">
        <f t="shared" si="45"/>
        <v>4749.12</v>
      </c>
      <c r="J448" s="12">
        <f t="shared" si="46"/>
        <v>4602.24</v>
      </c>
      <c r="K448" s="12">
        <f t="shared" si="47"/>
        <v>4700.16</v>
      </c>
      <c r="L448" s="12">
        <f t="shared" si="48"/>
        <v>4798.08</v>
      </c>
    </row>
    <row r="449" spans="1:12" x14ac:dyDescent="0.35">
      <c r="A449" s="1" t="s">
        <v>1344</v>
      </c>
      <c r="B449" s="1" t="s">
        <v>1345</v>
      </c>
      <c r="C449" s="11" t="s">
        <v>1346</v>
      </c>
      <c r="D449" s="6">
        <v>8200</v>
      </c>
      <c r="E449" s="6">
        <f t="shared" si="42"/>
        <v>5576</v>
      </c>
      <c r="F449" s="6">
        <f t="shared" si="43"/>
        <v>5185.68</v>
      </c>
      <c r="G449" s="6">
        <f t="shared" si="44"/>
        <v>5297.2</v>
      </c>
      <c r="H449" s="6">
        <f t="shared" si="45"/>
        <v>5408.72</v>
      </c>
      <c r="J449" s="12">
        <f t="shared" si="46"/>
        <v>5241.4399999999996</v>
      </c>
      <c r="K449" s="12">
        <f t="shared" si="47"/>
        <v>5352.96</v>
      </c>
      <c r="L449" s="12">
        <f t="shared" si="48"/>
        <v>5464.48</v>
      </c>
    </row>
    <row r="450" spans="1:12" x14ac:dyDescent="0.35">
      <c r="A450" s="1" t="s">
        <v>1347</v>
      </c>
      <c r="B450" s="1" t="s">
        <v>1348</v>
      </c>
      <c r="C450" s="11" t="s">
        <v>1349</v>
      </c>
      <c r="D450" s="6">
        <v>8600</v>
      </c>
      <c r="E450" s="6">
        <f t="shared" si="42"/>
        <v>5848</v>
      </c>
      <c r="F450" s="6">
        <f t="shared" si="43"/>
        <v>5438.64</v>
      </c>
      <c r="G450" s="6">
        <f t="shared" si="44"/>
        <v>5555.6</v>
      </c>
      <c r="H450" s="6">
        <f t="shared" si="45"/>
        <v>5672.56</v>
      </c>
      <c r="J450" s="12">
        <f t="shared" si="46"/>
        <v>5497.12</v>
      </c>
      <c r="K450" s="12">
        <f t="shared" si="47"/>
        <v>5614.08</v>
      </c>
      <c r="L450" s="12">
        <f t="shared" si="48"/>
        <v>5731.04</v>
      </c>
    </row>
    <row r="451" spans="1:12" x14ac:dyDescent="0.35">
      <c r="A451" s="1" t="s">
        <v>1350</v>
      </c>
      <c r="B451" s="1" t="s">
        <v>1351</v>
      </c>
      <c r="C451" s="11" t="s">
        <v>1352</v>
      </c>
      <c r="D451" s="6">
        <v>9600</v>
      </c>
      <c r="E451" s="6">
        <f t="shared" ref="E451:E492" si="49">D451-(D451*32%)</f>
        <v>6528</v>
      </c>
      <c r="F451" s="6">
        <f t="shared" ref="F451:F492" si="50">E451-(E451*7%)</f>
        <v>6071.04</v>
      </c>
      <c r="G451" s="6">
        <f t="shared" ref="G451:G492" si="51">E451-(E451*5%)</f>
        <v>6201.6</v>
      </c>
      <c r="H451" s="6">
        <f t="shared" ref="H451:H492" si="52">E451-(E451*3%)</f>
        <v>6332.16</v>
      </c>
      <c r="J451" s="12">
        <f t="shared" ref="J451:J492" si="53">E451-(E451*6%)</f>
        <v>6136.32</v>
      </c>
      <c r="K451" s="12">
        <f t="shared" ref="K451:K514" si="54">E451-(E451*4%)</f>
        <v>6266.88</v>
      </c>
      <c r="L451" s="12">
        <f t="shared" ref="L451:L514" si="55">E451-(E451*2%)</f>
        <v>6397.44</v>
      </c>
    </row>
    <row r="452" spans="1:12" x14ac:dyDescent="0.35">
      <c r="A452" s="1" t="s">
        <v>1353</v>
      </c>
      <c r="B452" s="1" t="s">
        <v>1354</v>
      </c>
      <c r="C452" s="11" t="s">
        <v>1355</v>
      </c>
      <c r="D452" s="6">
        <v>8600</v>
      </c>
      <c r="E452" s="6">
        <f t="shared" si="49"/>
        <v>5848</v>
      </c>
      <c r="F452" s="6">
        <f t="shared" si="50"/>
        <v>5438.64</v>
      </c>
      <c r="G452" s="6">
        <f t="shared" si="51"/>
        <v>5555.6</v>
      </c>
      <c r="H452" s="6">
        <f t="shared" si="52"/>
        <v>5672.56</v>
      </c>
      <c r="J452" s="12">
        <f t="shared" si="53"/>
        <v>5497.12</v>
      </c>
      <c r="K452" s="12">
        <f t="shared" si="54"/>
        <v>5614.08</v>
      </c>
      <c r="L452" s="12">
        <f t="shared" si="55"/>
        <v>5731.04</v>
      </c>
    </row>
    <row r="453" spans="1:12" x14ac:dyDescent="0.35">
      <c r="A453" s="1" t="s">
        <v>1356</v>
      </c>
      <c r="B453" s="1" t="s">
        <v>1357</v>
      </c>
      <c r="C453" s="11" t="s">
        <v>1358</v>
      </c>
      <c r="D453" s="6">
        <v>9600</v>
      </c>
      <c r="E453" s="6">
        <f t="shared" si="49"/>
        <v>6528</v>
      </c>
      <c r="F453" s="6">
        <f t="shared" si="50"/>
        <v>6071.04</v>
      </c>
      <c r="G453" s="6">
        <f t="shared" si="51"/>
        <v>6201.6</v>
      </c>
      <c r="H453" s="6">
        <f t="shared" si="52"/>
        <v>6332.16</v>
      </c>
      <c r="J453" s="12">
        <f t="shared" si="53"/>
        <v>6136.32</v>
      </c>
      <c r="K453" s="12">
        <f t="shared" si="54"/>
        <v>6266.88</v>
      </c>
      <c r="L453" s="12">
        <f t="shared" si="55"/>
        <v>6397.44</v>
      </c>
    </row>
    <row r="454" spans="1:12" x14ac:dyDescent="0.35">
      <c r="A454" s="1" t="s">
        <v>1359</v>
      </c>
      <c r="B454" s="1" t="s">
        <v>1360</v>
      </c>
      <c r="C454" s="11" t="s">
        <v>1361</v>
      </c>
      <c r="D454" s="6">
        <v>7200</v>
      </c>
      <c r="E454" s="6">
        <f t="shared" si="49"/>
        <v>4896</v>
      </c>
      <c r="F454" s="6">
        <f t="shared" si="50"/>
        <v>4553.28</v>
      </c>
      <c r="G454" s="6">
        <f t="shared" si="51"/>
        <v>4651.2</v>
      </c>
      <c r="H454" s="6">
        <f t="shared" si="52"/>
        <v>4749.12</v>
      </c>
      <c r="J454" s="12">
        <f t="shared" si="53"/>
        <v>4602.24</v>
      </c>
      <c r="K454" s="12">
        <f t="shared" si="54"/>
        <v>4700.16</v>
      </c>
      <c r="L454" s="12">
        <f t="shared" si="55"/>
        <v>4798.08</v>
      </c>
    </row>
    <row r="455" spans="1:12" x14ac:dyDescent="0.35">
      <c r="A455" s="1" t="s">
        <v>1362</v>
      </c>
      <c r="B455" s="1" t="s">
        <v>1363</v>
      </c>
      <c r="C455" s="11" t="s">
        <v>1364</v>
      </c>
      <c r="D455" s="6">
        <v>8200</v>
      </c>
      <c r="E455" s="6">
        <f t="shared" si="49"/>
        <v>5576</v>
      </c>
      <c r="F455" s="6">
        <f t="shared" si="50"/>
        <v>5185.68</v>
      </c>
      <c r="G455" s="6">
        <f t="shared" si="51"/>
        <v>5297.2</v>
      </c>
      <c r="H455" s="6">
        <f t="shared" si="52"/>
        <v>5408.72</v>
      </c>
      <c r="J455" s="12">
        <f t="shared" si="53"/>
        <v>5241.4399999999996</v>
      </c>
      <c r="K455" s="12">
        <f t="shared" si="54"/>
        <v>5352.96</v>
      </c>
      <c r="L455" s="12">
        <f t="shared" si="55"/>
        <v>5464.48</v>
      </c>
    </row>
    <row r="456" spans="1:12" x14ac:dyDescent="0.35">
      <c r="A456" s="1" t="s">
        <v>1365</v>
      </c>
      <c r="B456" s="1" t="s">
        <v>1366</v>
      </c>
      <c r="C456" s="11" t="s">
        <v>1367</v>
      </c>
      <c r="D456" s="6">
        <v>8600</v>
      </c>
      <c r="E456" s="6">
        <f t="shared" si="49"/>
        <v>5848</v>
      </c>
      <c r="F456" s="6">
        <f t="shared" si="50"/>
        <v>5438.64</v>
      </c>
      <c r="G456" s="6">
        <f t="shared" si="51"/>
        <v>5555.6</v>
      </c>
      <c r="H456" s="6">
        <f t="shared" si="52"/>
        <v>5672.56</v>
      </c>
      <c r="J456" s="12">
        <f t="shared" si="53"/>
        <v>5497.12</v>
      </c>
      <c r="K456" s="12">
        <f t="shared" si="54"/>
        <v>5614.08</v>
      </c>
      <c r="L456" s="12">
        <f t="shared" si="55"/>
        <v>5731.04</v>
      </c>
    </row>
    <row r="457" spans="1:12" x14ac:dyDescent="0.35">
      <c r="A457" s="1" t="s">
        <v>1368</v>
      </c>
      <c r="B457" s="1" t="s">
        <v>1369</v>
      </c>
      <c r="C457" s="11" t="s">
        <v>1370</v>
      </c>
      <c r="D457" s="6">
        <v>9600</v>
      </c>
      <c r="E457" s="6">
        <f t="shared" si="49"/>
        <v>6528</v>
      </c>
      <c r="F457" s="6">
        <f t="shared" si="50"/>
        <v>6071.04</v>
      </c>
      <c r="G457" s="6">
        <f t="shared" si="51"/>
        <v>6201.6</v>
      </c>
      <c r="H457" s="6">
        <f t="shared" si="52"/>
        <v>6332.16</v>
      </c>
      <c r="J457" s="12">
        <f t="shared" si="53"/>
        <v>6136.32</v>
      </c>
      <c r="K457" s="12">
        <f t="shared" si="54"/>
        <v>6266.88</v>
      </c>
      <c r="L457" s="12">
        <f t="shared" si="55"/>
        <v>6397.44</v>
      </c>
    </row>
    <row r="458" spans="1:12" x14ac:dyDescent="0.35">
      <c r="A458" s="1" t="s">
        <v>1371</v>
      </c>
      <c r="B458" s="1" t="s">
        <v>1372</v>
      </c>
      <c r="C458" s="11" t="s">
        <v>1373</v>
      </c>
      <c r="D458" s="6">
        <v>6000</v>
      </c>
      <c r="E458" s="6">
        <f t="shared" si="49"/>
        <v>4080</v>
      </c>
      <c r="F458" s="6">
        <f t="shared" si="50"/>
        <v>3794.4</v>
      </c>
      <c r="G458" s="6">
        <f t="shared" si="51"/>
        <v>3876</v>
      </c>
      <c r="H458" s="6">
        <f t="shared" si="52"/>
        <v>3957.6</v>
      </c>
      <c r="J458" s="12">
        <f t="shared" si="53"/>
        <v>3835.2</v>
      </c>
      <c r="K458" s="12">
        <f t="shared" si="54"/>
        <v>3916.8</v>
      </c>
      <c r="L458" s="12">
        <f t="shared" si="55"/>
        <v>3998.4</v>
      </c>
    </row>
    <row r="459" spans="1:12" x14ac:dyDescent="0.35">
      <c r="A459" s="1" t="s">
        <v>1374</v>
      </c>
      <c r="B459" s="1" t="s">
        <v>1375</v>
      </c>
      <c r="C459" s="11" t="s">
        <v>1376</v>
      </c>
      <c r="D459" s="6">
        <v>6600</v>
      </c>
      <c r="E459" s="6">
        <f t="shared" si="49"/>
        <v>4488</v>
      </c>
      <c r="F459" s="6">
        <f t="shared" si="50"/>
        <v>4173.84</v>
      </c>
      <c r="G459" s="6">
        <f t="shared" si="51"/>
        <v>4263.6000000000004</v>
      </c>
      <c r="H459" s="6">
        <f t="shared" si="52"/>
        <v>4353.3599999999997</v>
      </c>
      <c r="J459" s="12">
        <f t="shared" si="53"/>
        <v>4218.72</v>
      </c>
      <c r="K459" s="12">
        <f t="shared" si="54"/>
        <v>4308.4799999999996</v>
      </c>
      <c r="L459" s="12">
        <f t="shared" si="55"/>
        <v>4398.24</v>
      </c>
    </row>
    <row r="460" spans="1:12" x14ac:dyDescent="0.35">
      <c r="A460" s="1" t="s">
        <v>1377</v>
      </c>
      <c r="B460" s="1" t="s">
        <v>1378</v>
      </c>
      <c r="C460" s="11" t="s">
        <v>1379</v>
      </c>
      <c r="D460" s="6">
        <v>6200</v>
      </c>
      <c r="E460" s="6">
        <f t="shared" si="49"/>
        <v>4216</v>
      </c>
      <c r="F460" s="6">
        <f t="shared" si="50"/>
        <v>3920.88</v>
      </c>
      <c r="G460" s="6">
        <f t="shared" si="51"/>
        <v>4005.2</v>
      </c>
      <c r="H460" s="6">
        <f t="shared" si="52"/>
        <v>4089.52</v>
      </c>
      <c r="J460" s="12">
        <f t="shared" si="53"/>
        <v>3963.04</v>
      </c>
      <c r="K460" s="12">
        <f t="shared" si="54"/>
        <v>4047.36</v>
      </c>
      <c r="L460" s="12">
        <f t="shared" si="55"/>
        <v>4131.68</v>
      </c>
    </row>
    <row r="461" spans="1:12" x14ac:dyDescent="0.35">
      <c r="A461" s="1" t="s">
        <v>1380</v>
      </c>
      <c r="B461" s="1" t="s">
        <v>1381</v>
      </c>
      <c r="C461" s="11" t="s">
        <v>1382</v>
      </c>
      <c r="D461" s="6">
        <v>6800</v>
      </c>
      <c r="E461" s="6">
        <f t="shared" si="49"/>
        <v>4624</v>
      </c>
      <c r="F461" s="6">
        <f t="shared" si="50"/>
        <v>4300.32</v>
      </c>
      <c r="G461" s="6">
        <f t="shared" si="51"/>
        <v>4392.8</v>
      </c>
      <c r="H461" s="6">
        <f t="shared" si="52"/>
        <v>4485.28</v>
      </c>
      <c r="J461" s="12">
        <f t="shared" si="53"/>
        <v>4346.5600000000004</v>
      </c>
      <c r="K461" s="12">
        <f t="shared" si="54"/>
        <v>4439.04</v>
      </c>
      <c r="L461" s="12">
        <f t="shared" si="55"/>
        <v>4531.5200000000004</v>
      </c>
    </row>
    <row r="462" spans="1:12" x14ac:dyDescent="0.35">
      <c r="A462" s="1" t="s">
        <v>1383</v>
      </c>
      <c r="B462" s="1" t="s">
        <v>1384</v>
      </c>
      <c r="C462" s="11" t="s">
        <v>1385</v>
      </c>
      <c r="D462" s="6">
        <v>6000</v>
      </c>
      <c r="E462" s="6">
        <f t="shared" si="49"/>
        <v>4080</v>
      </c>
      <c r="F462" s="6">
        <f t="shared" si="50"/>
        <v>3794.4</v>
      </c>
      <c r="G462" s="6">
        <f t="shared" si="51"/>
        <v>3876</v>
      </c>
      <c r="H462" s="6">
        <f t="shared" si="52"/>
        <v>3957.6</v>
      </c>
      <c r="J462" s="12">
        <f t="shared" si="53"/>
        <v>3835.2</v>
      </c>
      <c r="K462" s="12">
        <f t="shared" si="54"/>
        <v>3916.8</v>
      </c>
      <c r="L462" s="12">
        <f t="shared" si="55"/>
        <v>3998.4</v>
      </c>
    </row>
    <row r="463" spans="1:12" x14ac:dyDescent="0.35">
      <c r="A463" s="1" t="s">
        <v>1386</v>
      </c>
      <c r="B463" s="1" t="s">
        <v>1387</v>
      </c>
      <c r="C463" s="11" t="s">
        <v>1388</v>
      </c>
      <c r="D463" s="6">
        <v>6600</v>
      </c>
      <c r="E463" s="6">
        <f t="shared" si="49"/>
        <v>4488</v>
      </c>
      <c r="F463" s="6">
        <f t="shared" si="50"/>
        <v>4173.84</v>
      </c>
      <c r="G463" s="6">
        <f t="shared" si="51"/>
        <v>4263.6000000000004</v>
      </c>
      <c r="H463" s="6">
        <f t="shared" si="52"/>
        <v>4353.3599999999997</v>
      </c>
      <c r="J463" s="12">
        <f t="shared" si="53"/>
        <v>4218.72</v>
      </c>
      <c r="K463" s="12">
        <f t="shared" si="54"/>
        <v>4308.4799999999996</v>
      </c>
      <c r="L463" s="12">
        <f t="shared" si="55"/>
        <v>4398.24</v>
      </c>
    </row>
    <row r="464" spans="1:12" x14ac:dyDescent="0.35">
      <c r="A464" s="1" t="s">
        <v>1389</v>
      </c>
      <c r="B464" s="1" t="s">
        <v>1390</v>
      </c>
      <c r="C464" s="11" t="s">
        <v>1391</v>
      </c>
      <c r="D464" s="6">
        <v>6200</v>
      </c>
      <c r="E464" s="6">
        <f t="shared" si="49"/>
        <v>4216</v>
      </c>
      <c r="F464" s="6">
        <f t="shared" si="50"/>
        <v>3920.88</v>
      </c>
      <c r="G464" s="6">
        <f t="shared" si="51"/>
        <v>4005.2</v>
      </c>
      <c r="H464" s="6">
        <f t="shared" si="52"/>
        <v>4089.52</v>
      </c>
      <c r="J464" s="12">
        <f t="shared" si="53"/>
        <v>3963.04</v>
      </c>
      <c r="K464" s="12">
        <f t="shared" si="54"/>
        <v>4047.36</v>
      </c>
      <c r="L464" s="12">
        <f t="shared" si="55"/>
        <v>4131.68</v>
      </c>
    </row>
    <row r="465" spans="1:12" x14ac:dyDescent="0.35">
      <c r="A465" s="1" t="s">
        <v>1392</v>
      </c>
      <c r="B465" s="1" t="s">
        <v>1393</v>
      </c>
      <c r="C465" s="11" t="s">
        <v>1394</v>
      </c>
      <c r="D465" s="6">
        <v>6800</v>
      </c>
      <c r="E465" s="6">
        <f t="shared" si="49"/>
        <v>4624</v>
      </c>
      <c r="F465" s="6">
        <f t="shared" si="50"/>
        <v>4300.32</v>
      </c>
      <c r="G465" s="6">
        <f t="shared" si="51"/>
        <v>4392.8</v>
      </c>
      <c r="H465" s="6">
        <f t="shared" si="52"/>
        <v>4485.28</v>
      </c>
      <c r="J465" s="12">
        <f t="shared" si="53"/>
        <v>4346.5600000000004</v>
      </c>
      <c r="K465" s="12">
        <f t="shared" si="54"/>
        <v>4439.04</v>
      </c>
      <c r="L465" s="12">
        <f t="shared" si="55"/>
        <v>4531.5200000000004</v>
      </c>
    </row>
    <row r="466" spans="1:12" x14ac:dyDescent="0.35">
      <c r="A466" s="1" t="s">
        <v>1395</v>
      </c>
      <c r="B466" s="1" t="s">
        <v>1396</v>
      </c>
      <c r="C466" s="11" t="s">
        <v>1397</v>
      </c>
      <c r="D466" s="6">
        <v>6000</v>
      </c>
      <c r="E466" s="6">
        <f t="shared" si="49"/>
        <v>4080</v>
      </c>
      <c r="F466" s="6">
        <f t="shared" si="50"/>
        <v>3794.4</v>
      </c>
      <c r="G466" s="6">
        <f t="shared" si="51"/>
        <v>3876</v>
      </c>
      <c r="H466" s="6">
        <f t="shared" si="52"/>
        <v>3957.6</v>
      </c>
      <c r="J466" s="12">
        <f t="shared" si="53"/>
        <v>3835.2</v>
      </c>
      <c r="K466" s="12">
        <f t="shared" si="54"/>
        <v>3916.8</v>
      </c>
      <c r="L466" s="12">
        <f t="shared" si="55"/>
        <v>3998.4</v>
      </c>
    </row>
    <row r="467" spans="1:12" x14ac:dyDescent="0.35">
      <c r="A467" s="1" t="s">
        <v>1398</v>
      </c>
      <c r="B467" s="1" t="s">
        <v>1399</v>
      </c>
      <c r="C467" s="11" t="s">
        <v>1400</v>
      </c>
      <c r="D467" s="6">
        <v>6600</v>
      </c>
      <c r="E467" s="6">
        <f t="shared" si="49"/>
        <v>4488</v>
      </c>
      <c r="F467" s="6">
        <f t="shared" si="50"/>
        <v>4173.84</v>
      </c>
      <c r="G467" s="6">
        <f t="shared" si="51"/>
        <v>4263.6000000000004</v>
      </c>
      <c r="H467" s="6">
        <f t="shared" si="52"/>
        <v>4353.3599999999997</v>
      </c>
      <c r="J467" s="12">
        <f t="shared" si="53"/>
        <v>4218.72</v>
      </c>
      <c r="K467" s="12">
        <f t="shared" si="54"/>
        <v>4308.4799999999996</v>
      </c>
      <c r="L467" s="12">
        <f t="shared" si="55"/>
        <v>4398.24</v>
      </c>
    </row>
    <row r="468" spans="1:12" x14ac:dyDescent="0.35">
      <c r="A468" s="1" t="s">
        <v>1401</v>
      </c>
      <c r="B468" s="1" t="s">
        <v>1402</v>
      </c>
      <c r="C468" s="11" t="s">
        <v>1403</v>
      </c>
      <c r="D468" s="6">
        <v>6200</v>
      </c>
      <c r="E468" s="6">
        <f t="shared" si="49"/>
        <v>4216</v>
      </c>
      <c r="F468" s="6">
        <f t="shared" si="50"/>
        <v>3920.88</v>
      </c>
      <c r="G468" s="6">
        <f t="shared" si="51"/>
        <v>4005.2</v>
      </c>
      <c r="H468" s="6">
        <f t="shared" si="52"/>
        <v>4089.52</v>
      </c>
      <c r="J468" s="12">
        <f t="shared" si="53"/>
        <v>3963.04</v>
      </c>
      <c r="K468" s="12">
        <f t="shared" si="54"/>
        <v>4047.36</v>
      </c>
      <c r="L468" s="12">
        <f t="shared" si="55"/>
        <v>4131.68</v>
      </c>
    </row>
    <row r="469" spans="1:12" x14ac:dyDescent="0.35">
      <c r="A469" s="1" t="s">
        <v>1404</v>
      </c>
      <c r="B469" s="1" t="s">
        <v>1405</v>
      </c>
      <c r="C469" s="11" t="s">
        <v>1406</v>
      </c>
      <c r="D469" s="6">
        <v>6800</v>
      </c>
      <c r="E469" s="6">
        <f t="shared" si="49"/>
        <v>4624</v>
      </c>
      <c r="F469" s="6">
        <f t="shared" si="50"/>
        <v>4300.32</v>
      </c>
      <c r="G469" s="6">
        <f t="shared" si="51"/>
        <v>4392.8</v>
      </c>
      <c r="H469" s="6">
        <f t="shared" si="52"/>
        <v>4485.28</v>
      </c>
      <c r="J469" s="12">
        <f t="shared" si="53"/>
        <v>4346.5600000000004</v>
      </c>
      <c r="K469" s="12">
        <f t="shared" si="54"/>
        <v>4439.04</v>
      </c>
      <c r="L469" s="12">
        <f t="shared" si="55"/>
        <v>4531.5200000000004</v>
      </c>
    </row>
    <row r="470" spans="1:12" x14ac:dyDescent="0.35">
      <c r="A470" s="1" t="s">
        <v>1407</v>
      </c>
      <c r="B470" s="1" t="s">
        <v>1408</v>
      </c>
      <c r="C470" s="11" t="s">
        <v>1409</v>
      </c>
      <c r="D470" s="6">
        <v>6000</v>
      </c>
      <c r="E470" s="6">
        <f t="shared" si="49"/>
        <v>4080</v>
      </c>
      <c r="F470" s="6">
        <f t="shared" si="50"/>
        <v>3794.4</v>
      </c>
      <c r="G470" s="6">
        <f t="shared" si="51"/>
        <v>3876</v>
      </c>
      <c r="H470" s="6">
        <f t="shared" si="52"/>
        <v>3957.6</v>
      </c>
      <c r="J470" s="12">
        <f t="shared" si="53"/>
        <v>3835.2</v>
      </c>
      <c r="K470" s="12">
        <f t="shared" si="54"/>
        <v>3916.8</v>
      </c>
      <c r="L470" s="12">
        <f t="shared" si="55"/>
        <v>3998.4</v>
      </c>
    </row>
    <row r="471" spans="1:12" x14ac:dyDescent="0.35">
      <c r="A471" s="1" t="s">
        <v>1410</v>
      </c>
      <c r="B471" s="1" t="s">
        <v>1411</v>
      </c>
      <c r="C471" s="11" t="s">
        <v>1412</v>
      </c>
      <c r="D471" s="6">
        <v>6600</v>
      </c>
      <c r="E471" s="6">
        <f t="shared" si="49"/>
        <v>4488</v>
      </c>
      <c r="F471" s="6">
        <f t="shared" si="50"/>
        <v>4173.84</v>
      </c>
      <c r="G471" s="6">
        <f t="shared" si="51"/>
        <v>4263.6000000000004</v>
      </c>
      <c r="H471" s="6">
        <f t="shared" si="52"/>
        <v>4353.3599999999997</v>
      </c>
      <c r="J471" s="12">
        <f t="shared" si="53"/>
        <v>4218.72</v>
      </c>
      <c r="K471" s="12">
        <f t="shared" si="54"/>
        <v>4308.4799999999996</v>
      </c>
      <c r="L471" s="12">
        <f t="shared" si="55"/>
        <v>4398.24</v>
      </c>
    </row>
    <row r="472" spans="1:12" x14ac:dyDescent="0.35">
      <c r="A472" s="1" t="s">
        <v>1413</v>
      </c>
      <c r="B472" s="1" t="s">
        <v>1414</v>
      </c>
      <c r="C472" s="11" t="s">
        <v>1415</v>
      </c>
      <c r="D472" s="6">
        <v>6200</v>
      </c>
      <c r="E472" s="6">
        <f t="shared" si="49"/>
        <v>4216</v>
      </c>
      <c r="F472" s="6">
        <f t="shared" si="50"/>
        <v>3920.88</v>
      </c>
      <c r="G472" s="6">
        <f t="shared" si="51"/>
        <v>4005.2</v>
      </c>
      <c r="H472" s="6">
        <f t="shared" si="52"/>
        <v>4089.52</v>
      </c>
      <c r="J472" s="12">
        <f t="shared" si="53"/>
        <v>3963.04</v>
      </c>
      <c r="K472" s="12">
        <f t="shared" si="54"/>
        <v>4047.36</v>
      </c>
      <c r="L472" s="12">
        <f t="shared" si="55"/>
        <v>4131.68</v>
      </c>
    </row>
    <row r="473" spans="1:12" x14ac:dyDescent="0.35">
      <c r="A473" s="1" t="s">
        <v>1416</v>
      </c>
      <c r="B473" s="1" t="s">
        <v>1417</v>
      </c>
      <c r="C473" s="11" t="s">
        <v>1418</v>
      </c>
      <c r="D473" s="6">
        <v>6800</v>
      </c>
      <c r="E473" s="6">
        <f t="shared" si="49"/>
        <v>4624</v>
      </c>
      <c r="F473" s="6">
        <f t="shared" si="50"/>
        <v>4300.32</v>
      </c>
      <c r="G473" s="6">
        <f t="shared" si="51"/>
        <v>4392.8</v>
      </c>
      <c r="H473" s="6">
        <f t="shared" si="52"/>
        <v>4485.28</v>
      </c>
      <c r="J473" s="12">
        <f t="shared" si="53"/>
        <v>4346.5600000000004</v>
      </c>
      <c r="K473" s="12">
        <f t="shared" si="54"/>
        <v>4439.04</v>
      </c>
      <c r="L473" s="12">
        <f t="shared" si="55"/>
        <v>4531.5200000000004</v>
      </c>
    </row>
    <row r="474" spans="1:12" x14ac:dyDescent="0.35">
      <c r="A474" s="1" t="s">
        <v>1419</v>
      </c>
      <c r="B474" s="1" t="s">
        <v>1420</v>
      </c>
      <c r="C474" s="11" t="s">
        <v>1421</v>
      </c>
      <c r="D474" s="6">
        <v>6000</v>
      </c>
      <c r="E474" s="6">
        <f t="shared" si="49"/>
        <v>4080</v>
      </c>
      <c r="F474" s="6">
        <f t="shared" si="50"/>
        <v>3794.4</v>
      </c>
      <c r="G474" s="6">
        <f t="shared" si="51"/>
        <v>3876</v>
      </c>
      <c r="H474" s="6">
        <f t="shared" si="52"/>
        <v>3957.6</v>
      </c>
      <c r="J474" s="12">
        <f t="shared" si="53"/>
        <v>3835.2</v>
      </c>
      <c r="K474" s="12">
        <f t="shared" si="54"/>
        <v>3916.8</v>
      </c>
      <c r="L474" s="12">
        <f t="shared" si="55"/>
        <v>3998.4</v>
      </c>
    </row>
    <row r="475" spans="1:12" x14ac:dyDescent="0.35">
      <c r="A475" s="1" t="s">
        <v>1422</v>
      </c>
      <c r="B475" s="1" t="s">
        <v>1423</v>
      </c>
      <c r="C475" s="11" t="s">
        <v>1424</v>
      </c>
      <c r="D475" s="6">
        <v>6600</v>
      </c>
      <c r="E475" s="6">
        <f t="shared" si="49"/>
        <v>4488</v>
      </c>
      <c r="F475" s="6">
        <f t="shared" si="50"/>
        <v>4173.84</v>
      </c>
      <c r="G475" s="6">
        <f t="shared" si="51"/>
        <v>4263.6000000000004</v>
      </c>
      <c r="H475" s="6">
        <f t="shared" si="52"/>
        <v>4353.3599999999997</v>
      </c>
      <c r="J475" s="12">
        <f t="shared" si="53"/>
        <v>4218.72</v>
      </c>
      <c r="K475" s="12">
        <f t="shared" si="54"/>
        <v>4308.4799999999996</v>
      </c>
      <c r="L475" s="12">
        <f t="shared" si="55"/>
        <v>4398.24</v>
      </c>
    </row>
    <row r="476" spans="1:12" x14ac:dyDescent="0.35">
      <c r="A476" s="1" t="s">
        <v>1425</v>
      </c>
      <c r="B476" s="1" t="s">
        <v>1426</v>
      </c>
      <c r="C476" s="11" t="s">
        <v>1427</v>
      </c>
      <c r="D476" s="6">
        <v>6200</v>
      </c>
      <c r="E476" s="6">
        <f t="shared" si="49"/>
        <v>4216</v>
      </c>
      <c r="F476" s="6">
        <f t="shared" si="50"/>
        <v>3920.88</v>
      </c>
      <c r="G476" s="6">
        <f t="shared" si="51"/>
        <v>4005.2</v>
      </c>
      <c r="H476" s="6">
        <f t="shared" si="52"/>
        <v>4089.52</v>
      </c>
      <c r="J476" s="12">
        <f t="shared" si="53"/>
        <v>3963.04</v>
      </c>
      <c r="K476" s="12">
        <f t="shared" si="54"/>
        <v>4047.36</v>
      </c>
      <c r="L476" s="12">
        <f t="shared" si="55"/>
        <v>4131.68</v>
      </c>
    </row>
    <row r="477" spans="1:12" x14ac:dyDescent="0.35">
      <c r="A477" s="1" t="s">
        <v>1428</v>
      </c>
      <c r="B477" s="1" t="s">
        <v>1429</v>
      </c>
      <c r="C477" s="11" t="s">
        <v>1430</v>
      </c>
      <c r="D477" s="6">
        <v>6800</v>
      </c>
      <c r="E477" s="6">
        <f t="shared" si="49"/>
        <v>4624</v>
      </c>
      <c r="F477" s="6">
        <f t="shared" si="50"/>
        <v>4300.32</v>
      </c>
      <c r="G477" s="6">
        <f t="shared" si="51"/>
        <v>4392.8</v>
      </c>
      <c r="H477" s="6">
        <f t="shared" si="52"/>
        <v>4485.28</v>
      </c>
      <c r="J477" s="12">
        <f t="shared" si="53"/>
        <v>4346.5600000000004</v>
      </c>
      <c r="K477" s="12">
        <f t="shared" si="54"/>
        <v>4439.04</v>
      </c>
      <c r="L477" s="12">
        <f t="shared" si="55"/>
        <v>4531.5200000000004</v>
      </c>
    </row>
    <row r="478" spans="1:12" x14ac:dyDescent="0.35">
      <c r="A478" s="1" t="s">
        <v>1431</v>
      </c>
      <c r="B478" s="1" t="s">
        <v>1432</v>
      </c>
      <c r="C478" s="11" t="s">
        <v>1433</v>
      </c>
      <c r="D478" s="6">
        <v>6000</v>
      </c>
      <c r="E478" s="6">
        <f t="shared" si="49"/>
        <v>4080</v>
      </c>
      <c r="F478" s="6">
        <f t="shared" si="50"/>
        <v>3794.4</v>
      </c>
      <c r="G478" s="6">
        <f t="shared" si="51"/>
        <v>3876</v>
      </c>
      <c r="H478" s="6">
        <f t="shared" si="52"/>
        <v>3957.6</v>
      </c>
      <c r="J478" s="12">
        <f t="shared" si="53"/>
        <v>3835.2</v>
      </c>
      <c r="K478" s="12">
        <f t="shared" si="54"/>
        <v>3916.8</v>
      </c>
      <c r="L478" s="12">
        <f t="shared" si="55"/>
        <v>3998.4</v>
      </c>
    </row>
    <row r="479" spans="1:12" x14ac:dyDescent="0.35">
      <c r="A479" s="1" t="s">
        <v>1434</v>
      </c>
      <c r="B479" s="1" t="s">
        <v>1435</v>
      </c>
      <c r="C479" s="11" t="s">
        <v>1436</v>
      </c>
      <c r="D479" s="6">
        <v>6600</v>
      </c>
      <c r="E479" s="6">
        <f t="shared" si="49"/>
        <v>4488</v>
      </c>
      <c r="F479" s="6">
        <f t="shared" si="50"/>
        <v>4173.84</v>
      </c>
      <c r="G479" s="6">
        <f t="shared" si="51"/>
        <v>4263.6000000000004</v>
      </c>
      <c r="H479" s="6">
        <f t="shared" si="52"/>
        <v>4353.3599999999997</v>
      </c>
      <c r="J479" s="12">
        <f t="shared" si="53"/>
        <v>4218.72</v>
      </c>
      <c r="K479" s="12">
        <f t="shared" si="54"/>
        <v>4308.4799999999996</v>
      </c>
      <c r="L479" s="12">
        <f t="shared" si="55"/>
        <v>4398.24</v>
      </c>
    </row>
    <row r="480" spans="1:12" x14ac:dyDescent="0.35">
      <c r="A480" s="1" t="s">
        <v>1437</v>
      </c>
      <c r="B480" s="1" t="s">
        <v>1438</v>
      </c>
      <c r="C480" s="11" t="s">
        <v>1439</v>
      </c>
      <c r="D480" s="6">
        <v>6200</v>
      </c>
      <c r="E480" s="6">
        <f t="shared" si="49"/>
        <v>4216</v>
      </c>
      <c r="F480" s="6">
        <f t="shared" si="50"/>
        <v>3920.88</v>
      </c>
      <c r="G480" s="6">
        <f t="shared" si="51"/>
        <v>4005.2</v>
      </c>
      <c r="H480" s="6">
        <f t="shared" si="52"/>
        <v>4089.52</v>
      </c>
      <c r="J480" s="12">
        <f t="shared" si="53"/>
        <v>3963.04</v>
      </c>
      <c r="K480" s="12">
        <f t="shared" si="54"/>
        <v>4047.36</v>
      </c>
      <c r="L480" s="12">
        <f t="shared" si="55"/>
        <v>4131.68</v>
      </c>
    </row>
    <row r="481" spans="1:12" x14ac:dyDescent="0.35">
      <c r="A481" s="1" t="s">
        <v>1440</v>
      </c>
      <c r="B481" s="1" t="s">
        <v>1441</v>
      </c>
      <c r="C481" s="11" t="s">
        <v>1442</v>
      </c>
      <c r="D481" s="6">
        <v>6800</v>
      </c>
      <c r="E481" s="6">
        <f t="shared" si="49"/>
        <v>4624</v>
      </c>
      <c r="F481" s="6">
        <f t="shared" si="50"/>
        <v>4300.32</v>
      </c>
      <c r="G481" s="6">
        <f t="shared" si="51"/>
        <v>4392.8</v>
      </c>
      <c r="H481" s="6">
        <f t="shared" si="52"/>
        <v>4485.28</v>
      </c>
      <c r="J481" s="12">
        <f t="shared" si="53"/>
        <v>4346.5600000000004</v>
      </c>
      <c r="K481" s="12">
        <f t="shared" si="54"/>
        <v>4439.04</v>
      </c>
      <c r="L481" s="12">
        <f t="shared" si="55"/>
        <v>4531.5200000000004</v>
      </c>
    </row>
    <row r="482" spans="1:12" x14ac:dyDescent="0.35">
      <c r="A482" s="1" t="s">
        <v>1443</v>
      </c>
      <c r="B482" s="1" t="s">
        <v>1444</v>
      </c>
      <c r="C482" s="11" t="s">
        <v>1445</v>
      </c>
      <c r="D482" s="6">
        <v>6000</v>
      </c>
      <c r="E482" s="6">
        <f t="shared" si="49"/>
        <v>4080</v>
      </c>
      <c r="F482" s="6">
        <f t="shared" si="50"/>
        <v>3794.4</v>
      </c>
      <c r="G482" s="6">
        <f t="shared" si="51"/>
        <v>3876</v>
      </c>
      <c r="H482" s="6">
        <f t="shared" si="52"/>
        <v>3957.6</v>
      </c>
      <c r="J482" s="12">
        <f t="shared" si="53"/>
        <v>3835.2</v>
      </c>
      <c r="K482" s="12">
        <f t="shared" si="54"/>
        <v>3916.8</v>
      </c>
      <c r="L482" s="12">
        <f t="shared" si="55"/>
        <v>3998.4</v>
      </c>
    </row>
    <row r="483" spans="1:12" x14ac:dyDescent="0.35">
      <c r="A483" s="1" t="s">
        <v>1446</v>
      </c>
      <c r="B483" s="1" t="s">
        <v>1447</v>
      </c>
      <c r="C483" s="11" t="s">
        <v>1448</v>
      </c>
      <c r="D483" s="6">
        <v>6600</v>
      </c>
      <c r="E483" s="6">
        <f t="shared" si="49"/>
        <v>4488</v>
      </c>
      <c r="F483" s="6">
        <f t="shared" si="50"/>
        <v>4173.84</v>
      </c>
      <c r="G483" s="6">
        <f t="shared" si="51"/>
        <v>4263.6000000000004</v>
      </c>
      <c r="H483" s="6">
        <f t="shared" si="52"/>
        <v>4353.3599999999997</v>
      </c>
      <c r="J483" s="12">
        <f t="shared" si="53"/>
        <v>4218.72</v>
      </c>
      <c r="K483" s="12">
        <f t="shared" si="54"/>
        <v>4308.4799999999996</v>
      </c>
      <c r="L483" s="12">
        <f t="shared" si="55"/>
        <v>4398.24</v>
      </c>
    </row>
    <row r="484" spans="1:12" x14ac:dyDescent="0.35">
      <c r="A484" s="1" t="s">
        <v>1449</v>
      </c>
      <c r="B484" s="1" t="s">
        <v>1450</v>
      </c>
      <c r="C484" s="11" t="s">
        <v>1451</v>
      </c>
      <c r="D484" s="6">
        <v>6000</v>
      </c>
      <c r="E484" s="6">
        <f t="shared" si="49"/>
        <v>4080</v>
      </c>
      <c r="F484" s="6">
        <f t="shared" si="50"/>
        <v>3794.4</v>
      </c>
      <c r="G484" s="6">
        <f t="shared" si="51"/>
        <v>3876</v>
      </c>
      <c r="H484" s="6">
        <f t="shared" si="52"/>
        <v>3957.6</v>
      </c>
      <c r="J484" s="12">
        <f t="shared" si="53"/>
        <v>3835.2</v>
      </c>
      <c r="K484" s="12">
        <f t="shared" si="54"/>
        <v>3916.8</v>
      </c>
      <c r="L484" s="12">
        <f t="shared" si="55"/>
        <v>3998.4</v>
      </c>
    </row>
    <row r="485" spans="1:12" x14ac:dyDescent="0.35">
      <c r="A485" s="1" t="s">
        <v>1452</v>
      </c>
      <c r="B485" s="1" t="s">
        <v>1453</v>
      </c>
      <c r="C485" s="11" t="s">
        <v>1454</v>
      </c>
      <c r="D485" s="6">
        <v>6600</v>
      </c>
      <c r="E485" s="6">
        <f t="shared" si="49"/>
        <v>4488</v>
      </c>
      <c r="F485" s="6">
        <f t="shared" si="50"/>
        <v>4173.84</v>
      </c>
      <c r="G485" s="6">
        <f t="shared" si="51"/>
        <v>4263.6000000000004</v>
      </c>
      <c r="H485" s="6">
        <f t="shared" si="52"/>
        <v>4353.3599999999997</v>
      </c>
      <c r="J485" s="12">
        <f t="shared" si="53"/>
        <v>4218.72</v>
      </c>
      <c r="K485" s="12">
        <f t="shared" si="54"/>
        <v>4308.4799999999996</v>
      </c>
      <c r="L485" s="12">
        <f t="shared" si="55"/>
        <v>4398.24</v>
      </c>
    </row>
    <row r="486" spans="1:12" x14ac:dyDescent="0.35">
      <c r="A486" s="1" t="s">
        <v>1455</v>
      </c>
      <c r="B486" s="1" t="s">
        <v>1456</v>
      </c>
      <c r="C486" s="11" t="s">
        <v>1457</v>
      </c>
      <c r="D486" s="6">
        <v>6000</v>
      </c>
      <c r="E486" s="6">
        <f t="shared" si="49"/>
        <v>4080</v>
      </c>
      <c r="F486" s="6">
        <f t="shared" si="50"/>
        <v>3794.4</v>
      </c>
      <c r="G486" s="6">
        <f t="shared" si="51"/>
        <v>3876</v>
      </c>
      <c r="H486" s="6">
        <f t="shared" si="52"/>
        <v>3957.6</v>
      </c>
      <c r="J486" s="12">
        <f t="shared" si="53"/>
        <v>3835.2</v>
      </c>
      <c r="K486" s="12">
        <f t="shared" si="54"/>
        <v>3916.8</v>
      </c>
      <c r="L486" s="12">
        <f t="shared" si="55"/>
        <v>3998.4</v>
      </c>
    </row>
    <row r="487" spans="1:12" x14ac:dyDescent="0.35">
      <c r="A487" s="1" t="s">
        <v>1458</v>
      </c>
      <c r="B487" s="1" t="s">
        <v>1459</v>
      </c>
      <c r="C487" s="11" t="s">
        <v>1460</v>
      </c>
      <c r="D487" s="6">
        <v>6600</v>
      </c>
      <c r="E487" s="6">
        <f t="shared" si="49"/>
        <v>4488</v>
      </c>
      <c r="F487" s="6">
        <f t="shared" si="50"/>
        <v>4173.84</v>
      </c>
      <c r="G487" s="6">
        <f t="shared" si="51"/>
        <v>4263.6000000000004</v>
      </c>
      <c r="H487" s="6">
        <f t="shared" si="52"/>
        <v>4353.3599999999997</v>
      </c>
      <c r="J487" s="12">
        <f t="shared" si="53"/>
        <v>4218.72</v>
      </c>
      <c r="K487" s="12">
        <f t="shared" si="54"/>
        <v>4308.4799999999996</v>
      </c>
      <c r="L487" s="12">
        <f t="shared" si="55"/>
        <v>4398.24</v>
      </c>
    </row>
    <row r="488" spans="1:12" x14ac:dyDescent="0.35">
      <c r="A488" s="1" t="s">
        <v>1461</v>
      </c>
      <c r="B488" s="1" t="s">
        <v>1462</v>
      </c>
      <c r="C488" s="11" t="s">
        <v>1463</v>
      </c>
      <c r="D488" s="6">
        <v>6000</v>
      </c>
      <c r="E488" s="6">
        <f t="shared" si="49"/>
        <v>4080</v>
      </c>
      <c r="F488" s="6">
        <f t="shared" si="50"/>
        <v>3794.4</v>
      </c>
      <c r="G488" s="6">
        <f t="shared" si="51"/>
        <v>3876</v>
      </c>
      <c r="H488" s="6">
        <f t="shared" si="52"/>
        <v>3957.6</v>
      </c>
      <c r="J488" s="12">
        <f t="shared" si="53"/>
        <v>3835.2</v>
      </c>
      <c r="K488" s="12">
        <f t="shared" si="54"/>
        <v>3916.8</v>
      </c>
      <c r="L488" s="12">
        <f t="shared" si="55"/>
        <v>3998.4</v>
      </c>
    </row>
    <row r="489" spans="1:12" x14ac:dyDescent="0.35">
      <c r="A489" s="1" t="s">
        <v>1464</v>
      </c>
      <c r="B489" s="1" t="s">
        <v>1465</v>
      </c>
      <c r="C489" s="11" t="s">
        <v>1466</v>
      </c>
      <c r="D489" s="6">
        <v>6600</v>
      </c>
      <c r="E489" s="6">
        <f t="shared" si="49"/>
        <v>4488</v>
      </c>
      <c r="F489" s="6">
        <f t="shared" si="50"/>
        <v>4173.84</v>
      </c>
      <c r="G489" s="6">
        <f t="shared" si="51"/>
        <v>4263.6000000000004</v>
      </c>
      <c r="H489" s="6">
        <f t="shared" si="52"/>
        <v>4353.3599999999997</v>
      </c>
      <c r="J489" s="12">
        <f t="shared" si="53"/>
        <v>4218.72</v>
      </c>
      <c r="K489" s="12">
        <f t="shared" si="54"/>
        <v>4308.4799999999996</v>
      </c>
      <c r="L489" s="12">
        <f t="shared" si="55"/>
        <v>4398.24</v>
      </c>
    </row>
    <row r="490" spans="1:12" x14ac:dyDescent="0.35">
      <c r="A490" s="1" t="s">
        <v>1467</v>
      </c>
      <c r="B490" s="1" t="s">
        <v>1468</v>
      </c>
      <c r="C490" s="11" t="s">
        <v>1469</v>
      </c>
      <c r="D490" s="6">
        <v>6200</v>
      </c>
      <c r="E490" s="6">
        <f t="shared" si="49"/>
        <v>4216</v>
      </c>
      <c r="F490" s="6">
        <f t="shared" si="50"/>
        <v>3920.88</v>
      </c>
      <c r="G490" s="6">
        <f t="shared" si="51"/>
        <v>4005.2</v>
      </c>
      <c r="H490" s="6">
        <f t="shared" si="52"/>
        <v>4089.52</v>
      </c>
      <c r="J490" s="12">
        <f t="shared" si="53"/>
        <v>3963.04</v>
      </c>
      <c r="K490" s="12">
        <f t="shared" si="54"/>
        <v>4047.36</v>
      </c>
      <c r="L490" s="12">
        <f t="shared" si="55"/>
        <v>4131.68</v>
      </c>
    </row>
    <row r="491" spans="1:12" x14ac:dyDescent="0.35">
      <c r="A491" s="1" t="s">
        <v>1470</v>
      </c>
      <c r="B491" s="1" t="s">
        <v>1471</v>
      </c>
      <c r="C491" s="11" t="s">
        <v>1472</v>
      </c>
      <c r="D491" s="6">
        <v>6800</v>
      </c>
      <c r="E491" s="6">
        <f t="shared" si="49"/>
        <v>4624</v>
      </c>
      <c r="F491" s="6">
        <f t="shared" si="50"/>
        <v>4300.32</v>
      </c>
      <c r="G491" s="6">
        <f t="shared" si="51"/>
        <v>4392.8</v>
      </c>
      <c r="H491" s="6">
        <f t="shared" si="52"/>
        <v>4485.28</v>
      </c>
      <c r="J491" s="12">
        <f t="shared" si="53"/>
        <v>4346.5600000000004</v>
      </c>
      <c r="K491" s="12">
        <f t="shared" si="54"/>
        <v>4439.04</v>
      </c>
      <c r="L491" s="12">
        <f t="shared" si="55"/>
        <v>4531.5200000000004</v>
      </c>
    </row>
    <row r="492" spans="1:12" x14ac:dyDescent="0.35">
      <c r="A492" s="1" t="s">
        <v>1473</v>
      </c>
      <c r="B492" s="1" t="s">
        <v>1474</v>
      </c>
      <c r="C492" s="11" t="s">
        <v>1475</v>
      </c>
      <c r="D492" s="6">
        <v>6000</v>
      </c>
      <c r="E492" s="6">
        <f t="shared" si="49"/>
        <v>4080</v>
      </c>
      <c r="F492" s="6">
        <f t="shared" si="50"/>
        <v>3794.4</v>
      </c>
      <c r="G492" s="6">
        <f t="shared" si="51"/>
        <v>3876</v>
      </c>
      <c r="H492" s="6">
        <f t="shared" si="52"/>
        <v>3957.6</v>
      </c>
      <c r="J492" s="12">
        <f t="shared" si="53"/>
        <v>3835.2</v>
      </c>
      <c r="K492" s="12">
        <f t="shared" si="54"/>
        <v>3916.8</v>
      </c>
      <c r="L492" s="12">
        <f t="shared" si="55"/>
        <v>3998.4</v>
      </c>
    </row>
    <row r="493" spans="1:12" x14ac:dyDescent="0.35">
      <c r="A493" s="1" t="s">
        <v>1476</v>
      </c>
      <c r="B493" s="1" t="s">
        <v>1477</v>
      </c>
      <c r="C493" s="11" t="s">
        <v>1478</v>
      </c>
      <c r="D493" s="6">
        <v>6600</v>
      </c>
      <c r="E493" s="6">
        <f t="shared" ref="E493:E538" si="56">D493-(D493*32%)</f>
        <v>4488</v>
      </c>
      <c r="F493" s="6">
        <f t="shared" ref="F493:F538" si="57">E493-(E493*7%)</f>
        <v>4173.84</v>
      </c>
      <c r="G493" s="6">
        <f t="shared" ref="G493:G538" si="58">E493-(E493*5%)</f>
        <v>4263.6000000000004</v>
      </c>
      <c r="H493" s="6">
        <f t="shared" ref="H493:H538" si="59">E493-(E493*3%)</f>
        <v>4353.3599999999997</v>
      </c>
      <c r="J493" s="12">
        <f t="shared" ref="J493:J538" si="60">E493-(E493*6%)</f>
        <v>4218.72</v>
      </c>
      <c r="K493" s="12">
        <f t="shared" si="54"/>
        <v>4308.4799999999996</v>
      </c>
      <c r="L493" s="12">
        <f t="shared" si="55"/>
        <v>4398.24</v>
      </c>
    </row>
    <row r="494" spans="1:12" x14ac:dyDescent="0.35">
      <c r="A494" s="1" t="s">
        <v>1479</v>
      </c>
      <c r="B494" s="1" t="s">
        <v>1480</v>
      </c>
      <c r="C494" s="11" t="s">
        <v>1481</v>
      </c>
      <c r="D494" s="6">
        <v>6200</v>
      </c>
      <c r="E494" s="6">
        <f t="shared" si="56"/>
        <v>4216</v>
      </c>
      <c r="F494" s="6">
        <f t="shared" si="57"/>
        <v>3920.88</v>
      </c>
      <c r="G494" s="6">
        <f t="shared" si="58"/>
        <v>4005.2</v>
      </c>
      <c r="H494" s="6">
        <f t="shared" si="59"/>
        <v>4089.52</v>
      </c>
      <c r="J494" s="12">
        <f t="shared" si="60"/>
        <v>3963.04</v>
      </c>
      <c r="K494" s="12">
        <f t="shared" si="54"/>
        <v>4047.36</v>
      </c>
      <c r="L494" s="12">
        <f t="shared" si="55"/>
        <v>4131.68</v>
      </c>
    </row>
    <row r="495" spans="1:12" x14ac:dyDescent="0.35">
      <c r="A495" s="1" t="s">
        <v>1482</v>
      </c>
      <c r="B495" s="1" t="s">
        <v>1483</v>
      </c>
      <c r="C495" s="11" t="s">
        <v>1484</v>
      </c>
      <c r="D495" s="6">
        <v>6800</v>
      </c>
      <c r="E495" s="6">
        <f t="shared" si="56"/>
        <v>4624</v>
      </c>
      <c r="F495" s="6">
        <f t="shared" si="57"/>
        <v>4300.32</v>
      </c>
      <c r="G495" s="6">
        <f t="shared" si="58"/>
        <v>4392.8</v>
      </c>
      <c r="H495" s="6">
        <f t="shared" si="59"/>
        <v>4485.28</v>
      </c>
      <c r="J495" s="12">
        <f t="shared" si="60"/>
        <v>4346.5600000000004</v>
      </c>
      <c r="K495" s="12">
        <f t="shared" si="54"/>
        <v>4439.04</v>
      </c>
      <c r="L495" s="12">
        <f t="shared" si="55"/>
        <v>4531.5200000000004</v>
      </c>
    </row>
    <row r="496" spans="1:12" x14ac:dyDescent="0.35">
      <c r="A496" s="1" t="s">
        <v>1485</v>
      </c>
      <c r="B496" s="1" t="s">
        <v>1486</v>
      </c>
      <c r="C496" s="11" t="s">
        <v>1487</v>
      </c>
      <c r="D496" s="6">
        <v>6000</v>
      </c>
      <c r="E496" s="6">
        <f t="shared" si="56"/>
        <v>4080</v>
      </c>
      <c r="F496" s="6">
        <f t="shared" si="57"/>
        <v>3794.4</v>
      </c>
      <c r="G496" s="6">
        <f t="shared" si="58"/>
        <v>3876</v>
      </c>
      <c r="H496" s="6">
        <f t="shared" si="59"/>
        <v>3957.6</v>
      </c>
      <c r="J496" s="12">
        <f t="shared" si="60"/>
        <v>3835.2</v>
      </c>
      <c r="K496" s="12">
        <f t="shared" si="54"/>
        <v>3916.8</v>
      </c>
      <c r="L496" s="12">
        <f t="shared" si="55"/>
        <v>3998.4</v>
      </c>
    </row>
    <row r="497" spans="1:12" x14ac:dyDescent="0.35">
      <c r="A497" s="1" t="s">
        <v>1488</v>
      </c>
      <c r="B497" s="1" t="s">
        <v>1489</v>
      </c>
      <c r="C497" s="11" t="s">
        <v>1490</v>
      </c>
      <c r="D497" s="6">
        <v>6600</v>
      </c>
      <c r="E497" s="6">
        <f t="shared" si="56"/>
        <v>4488</v>
      </c>
      <c r="F497" s="6">
        <f t="shared" si="57"/>
        <v>4173.84</v>
      </c>
      <c r="G497" s="6">
        <f t="shared" si="58"/>
        <v>4263.6000000000004</v>
      </c>
      <c r="H497" s="6">
        <f t="shared" si="59"/>
        <v>4353.3599999999997</v>
      </c>
      <c r="J497" s="12">
        <f t="shared" si="60"/>
        <v>4218.72</v>
      </c>
      <c r="K497" s="12">
        <f t="shared" si="54"/>
        <v>4308.4799999999996</v>
      </c>
      <c r="L497" s="12">
        <f t="shared" si="55"/>
        <v>4398.24</v>
      </c>
    </row>
    <row r="498" spans="1:12" x14ac:dyDescent="0.35">
      <c r="A498" s="1" t="s">
        <v>1491</v>
      </c>
      <c r="B498" s="1" t="s">
        <v>1492</v>
      </c>
      <c r="C498" s="11" t="s">
        <v>1493</v>
      </c>
      <c r="D498" s="6">
        <v>6200</v>
      </c>
      <c r="E498" s="6">
        <f t="shared" si="56"/>
        <v>4216</v>
      </c>
      <c r="F498" s="6">
        <f t="shared" si="57"/>
        <v>3920.88</v>
      </c>
      <c r="G498" s="6">
        <f t="shared" si="58"/>
        <v>4005.2</v>
      </c>
      <c r="H498" s="6">
        <f t="shared" si="59"/>
        <v>4089.52</v>
      </c>
      <c r="J498" s="12">
        <f t="shared" si="60"/>
        <v>3963.04</v>
      </c>
      <c r="K498" s="12">
        <f t="shared" si="54"/>
        <v>4047.36</v>
      </c>
      <c r="L498" s="12">
        <f t="shared" si="55"/>
        <v>4131.68</v>
      </c>
    </row>
    <row r="499" spans="1:12" x14ac:dyDescent="0.35">
      <c r="A499" s="1" t="s">
        <v>1494</v>
      </c>
      <c r="B499" s="1" t="s">
        <v>1495</v>
      </c>
      <c r="C499" s="11" t="s">
        <v>1496</v>
      </c>
      <c r="D499" s="6">
        <v>6800</v>
      </c>
      <c r="E499" s="6">
        <f t="shared" si="56"/>
        <v>4624</v>
      </c>
      <c r="F499" s="6">
        <f t="shared" si="57"/>
        <v>4300.32</v>
      </c>
      <c r="G499" s="6">
        <f t="shared" si="58"/>
        <v>4392.8</v>
      </c>
      <c r="H499" s="6">
        <f t="shared" si="59"/>
        <v>4485.28</v>
      </c>
      <c r="J499" s="12">
        <f t="shared" si="60"/>
        <v>4346.5600000000004</v>
      </c>
      <c r="K499" s="12">
        <f t="shared" si="54"/>
        <v>4439.04</v>
      </c>
      <c r="L499" s="12">
        <f t="shared" si="55"/>
        <v>4531.5200000000004</v>
      </c>
    </row>
    <row r="500" spans="1:12" x14ac:dyDescent="0.35">
      <c r="A500" s="1" t="s">
        <v>1497</v>
      </c>
      <c r="B500" s="1" t="s">
        <v>1498</v>
      </c>
      <c r="C500" s="11" t="s">
        <v>1499</v>
      </c>
      <c r="D500" s="6">
        <v>6000</v>
      </c>
      <c r="E500" s="6">
        <f t="shared" si="56"/>
        <v>4080</v>
      </c>
      <c r="F500" s="6">
        <f t="shared" si="57"/>
        <v>3794.4</v>
      </c>
      <c r="G500" s="6">
        <f t="shared" si="58"/>
        <v>3876</v>
      </c>
      <c r="H500" s="6">
        <f t="shared" si="59"/>
        <v>3957.6</v>
      </c>
      <c r="J500" s="12">
        <f t="shared" si="60"/>
        <v>3835.2</v>
      </c>
      <c r="K500" s="12">
        <f t="shared" si="54"/>
        <v>3916.8</v>
      </c>
      <c r="L500" s="12">
        <f t="shared" si="55"/>
        <v>3998.4</v>
      </c>
    </row>
    <row r="501" spans="1:12" x14ac:dyDescent="0.35">
      <c r="A501" s="1" t="s">
        <v>1500</v>
      </c>
      <c r="B501" s="1" t="s">
        <v>1501</v>
      </c>
      <c r="C501" s="11" t="s">
        <v>1502</v>
      </c>
      <c r="D501" s="6">
        <v>6600</v>
      </c>
      <c r="E501" s="6">
        <f t="shared" si="56"/>
        <v>4488</v>
      </c>
      <c r="F501" s="6">
        <f t="shared" si="57"/>
        <v>4173.84</v>
      </c>
      <c r="G501" s="6">
        <f t="shared" si="58"/>
        <v>4263.6000000000004</v>
      </c>
      <c r="H501" s="6">
        <f t="shared" si="59"/>
        <v>4353.3599999999997</v>
      </c>
      <c r="J501" s="12">
        <f t="shared" si="60"/>
        <v>4218.72</v>
      </c>
      <c r="K501" s="12">
        <f t="shared" si="54"/>
        <v>4308.4799999999996</v>
      </c>
      <c r="L501" s="12">
        <f t="shared" si="55"/>
        <v>4398.24</v>
      </c>
    </row>
    <row r="502" spans="1:12" x14ac:dyDescent="0.35">
      <c r="A502" s="1" t="s">
        <v>1503</v>
      </c>
      <c r="B502" s="1" t="s">
        <v>1504</v>
      </c>
      <c r="C502" s="11" t="s">
        <v>1505</v>
      </c>
      <c r="D502" s="6">
        <v>6000</v>
      </c>
      <c r="E502" s="6">
        <f t="shared" si="56"/>
        <v>4080</v>
      </c>
      <c r="F502" s="6">
        <f t="shared" si="57"/>
        <v>3794.4</v>
      </c>
      <c r="G502" s="6">
        <f t="shared" si="58"/>
        <v>3876</v>
      </c>
      <c r="H502" s="6">
        <f t="shared" si="59"/>
        <v>3957.6</v>
      </c>
      <c r="J502" s="12">
        <f t="shared" si="60"/>
        <v>3835.2</v>
      </c>
      <c r="K502" s="12">
        <f t="shared" si="54"/>
        <v>3916.8</v>
      </c>
      <c r="L502" s="12">
        <f t="shared" si="55"/>
        <v>3998.4</v>
      </c>
    </row>
    <row r="503" spans="1:12" x14ac:dyDescent="0.35">
      <c r="A503" s="1" t="s">
        <v>1506</v>
      </c>
      <c r="B503" s="1" t="s">
        <v>1507</v>
      </c>
      <c r="C503" s="11" t="s">
        <v>1508</v>
      </c>
      <c r="D503" s="6">
        <v>6600</v>
      </c>
      <c r="E503" s="6">
        <f t="shared" si="56"/>
        <v>4488</v>
      </c>
      <c r="F503" s="6">
        <f t="shared" si="57"/>
        <v>4173.84</v>
      </c>
      <c r="G503" s="6">
        <f t="shared" si="58"/>
        <v>4263.6000000000004</v>
      </c>
      <c r="H503" s="6">
        <f t="shared" si="59"/>
        <v>4353.3599999999997</v>
      </c>
      <c r="J503" s="12">
        <f t="shared" si="60"/>
        <v>4218.72</v>
      </c>
      <c r="K503" s="12">
        <f t="shared" si="54"/>
        <v>4308.4799999999996</v>
      </c>
      <c r="L503" s="12">
        <f t="shared" si="55"/>
        <v>4398.24</v>
      </c>
    </row>
    <row r="504" spans="1:12" x14ac:dyDescent="0.35">
      <c r="A504" s="1" t="s">
        <v>1509</v>
      </c>
      <c r="B504" s="1" t="s">
        <v>1510</v>
      </c>
      <c r="C504" s="11" t="s">
        <v>1511</v>
      </c>
      <c r="D504" s="6">
        <v>6000</v>
      </c>
      <c r="E504" s="6">
        <f t="shared" si="56"/>
        <v>4080</v>
      </c>
      <c r="F504" s="6">
        <f t="shared" si="57"/>
        <v>3794.4</v>
      </c>
      <c r="G504" s="6">
        <f t="shared" si="58"/>
        <v>3876</v>
      </c>
      <c r="H504" s="6">
        <f t="shared" si="59"/>
        <v>3957.6</v>
      </c>
      <c r="J504" s="12">
        <f t="shared" si="60"/>
        <v>3835.2</v>
      </c>
      <c r="K504" s="12">
        <f t="shared" si="54"/>
        <v>3916.8</v>
      </c>
      <c r="L504" s="12">
        <f t="shared" si="55"/>
        <v>3998.4</v>
      </c>
    </row>
    <row r="505" spans="1:12" x14ac:dyDescent="0.35">
      <c r="A505" s="1" t="s">
        <v>1512</v>
      </c>
      <c r="B505" s="1" t="s">
        <v>1513</v>
      </c>
      <c r="C505" s="11" t="s">
        <v>1514</v>
      </c>
      <c r="D505" s="6">
        <v>6600</v>
      </c>
      <c r="E505" s="6">
        <f t="shared" si="56"/>
        <v>4488</v>
      </c>
      <c r="F505" s="6">
        <f t="shared" si="57"/>
        <v>4173.84</v>
      </c>
      <c r="G505" s="6">
        <f t="shared" si="58"/>
        <v>4263.6000000000004</v>
      </c>
      <c r="H505" s="6">
        <f t="shared" si="59"/>
        <v>4353.3599999999997</v>
      </c>
      <c r="J505" s="12">
        <f t="shared" si="60"/>
        <v>4218.72</v>
      </c>
      <c r="K505" s="12">
        <f t="shared" si="54"/>
        <v>4308.4799999999996</v>
      </c>
      <c r="L505" s="12">
        <f t="shared" si="55"/>
        <v>4398.24</v>
      </c>
    </row>
    <row r="506" spans="1:12" x14ac:dyDescent="0.35">
      <c r="A506" s="1" t="s">
        <v>1515</v>
      </c>
      <c r="B506" s="1" t="s">
        <v>1516</v>
      </c>
      <c r="C506" s="11" t="s">
        <v>1517</v>
      </c>
      <c r="D506" s="6">
        <v>9000</v>
      </c>
      <c r="E506" s="6">
        <f t="shared" si="56"/>
        <v>6120</v>
      </c>
      <c r="F506" s="6">
        <f t="shared" si="57"/>
        <v>5691.6</v>
      </c>
      <c r="G506" s="6">
        <f t="shared" si="58"/>
        <v>5814</v>
      </c>
      <c r="H506" s="6">
        <f t="shared" si="59"/>
        <v>5936.4</v>
      </c>
      <c r="J506" s="12">
        <f t="shared" si="60"/>
        <v>5752.8</v>
      </c>
      <c r="K506" s="12">
        <f t="shared" si="54"/>
        <v>5875.2</v>
      </c>
      <c r="L506" s="12">
        <f t="shared" si="55"/>
        <v>5997.6</v>
      </c>
    </row>
    <row r="507" spans="1:12" x14ac:dyDescent="0.35">
      <c r="A507" s="1" t="s">
        <v>1518</v>
      </c>
      <c r="B507" s="1" t="s">
        <v>1519</v>
      </c>
      <c r="C507" s="11" t="s">
        <v>1520</v>
      </c>
      <c r="D507" s="6">
        <v>10000</v>
      </c>
      <c r="E507" s="6">
        <f t="shared" si="56"/>
        <v>6800</v>
      </c>
      <c r="F507" s="6">
        <f t="shared" si="57"/>
        <v>6324</v>
      </c>
      <c r="G507" s="6">
        <f t="shared" si="58"/>
        <v>6460</v>
      </c>
      <c r="H507" s="6">
        <f t="shared" si="59"/>
        <v>6596</v>
      </c>
      <c r="J507" s="12">
        <f t="shared" si="60"/>
        <v>6392</v>
      </c>
      <c r="K507" s="12">
        <f t="shared" si="54"/>
        <v>6528</v>
      </c>
      <c r="L507" s="12">
        <f t="shared" si="55"/>
        <v>6664</v>
      </c>
    </row>
    <row r="508" spans="1:12" x14ac:dyDescent="0.35">
      <c r="A508" s="1" t="s">
        <v>1521</v>
      </c>
      <c r="B508" s="1" t="s">
        <v>1522</v>
      </c>
      <c r="C508" s="11" t="s">
        <v>1523</v>
      </c>
      <c r="D508" s="6">
        <v>7500</v>
      </c>
      <c r="E508" s="6">
        <f t="shared" si="56"/>
        <v>5100</v>
      </c>
      <c r="F508" s="6">
        <f t="shared" si="57"/>
        <v>4743</v>
      </c>
      <c r="G508" s="6">
        <f t="shared" si="58"/>
        <v>4845</v>
      </c>
      <c r="H508" s="6">
        <f t="shared" si="59"/>
        <v>4947</v>
      </c>
      <c r="J508" s="12">
        <f t="shared" si="60"/>
        <v>4794</v>
      </c>
      <c r="K508" s="12">
        <f t="shared" si="54"/>
        <v>4896</v>
      </c>
      <c r="L508" s="12">
        <f t="shared" si="55"/>
        <v>4998</v>
      </c>
    </row>
    <row r="509" spans="1:12" x14ac:dyDescent="0.35">
      <c r="A509" s="1" t="s">
        <v>1524</v>
      </c>
      <c r="B509" s="1" t="s">
        <v>1525</v>
      </c>
      <c r="C509" s="11" t="s">
        <v>1526</v>
      </c>
      <c r="D509" s="6">
        <v>8500</v>
      </c>
      <c r="E509" s="6">
        <f t="shared" si="56"/>
        <v>5780</v>
      </c>
      <c r="F509" s="6">
        <f t="shared" si="57"/>
        <v>5375.4</v>
      </c>
      <c r="G509" s="6">
        <f t="shared" si="58"/>
        <v>5491</v>
      </c>
      <c r="H509" s="6">
        <f t="shared" si="59"/>
        <v>5606.6</v>
      </c>
      <c r="J509" s="12">
        <f t="shared" si="60"/>
        <v>5433.2</v>
      </c>
      <c r="K509" s="12">
        <f t="shared" si="54"/>
        <v>5548.8</v>
      </c>
      <c r="L509" s="12">
        <f t="shared" si="55"/>
        <v>5664.4</v>
      </c>
    </row>
    <row r="510" spans="1:12" x14ac:dyDescent="0.35">
      <c r="A510" s="1" t="s">
        <v>1527</v>
      </c>
      <c r="B510" s="1" t="s">
        <v>1528</v>
      </c>
      <c r="C510" s="11" t="s">
        <v>1529</v>
      </c>
      <c r="D510" s="6">
        <v>10000</v>
      </c>
      <c r="E510" s="6">
        <f t="shared" si="56"/>
        <v>6800</v>
      </c>
      <c r="F510" s="6">
        <f t="shared" si="57"/>
        <v>6324</v>
      </c>
      <c r="G510" s="6">
        <f t="shared" si="58"/>
        <v>6460</v>
      </c>
      <c r="H510" s="6">
        <f t="shared" si="59"/>
        <v>6596</v>
      </c>
      <c r="J510" s="12">
        <f t="shared" si="60"/>
        <v>6392</v>
      </c>
      <c r="K510" s="12">
        <f t="shared" si="54"/>
        <v>6528</v>
      </c>
      <c r="L510" s="12">
        <f t="shared" si="55"/>
        <v>6664</v>
      </c>
    </row>
    <row r="511" spans="1:12" x14ac:dyDescent="0.35">
      <c r="A511" s="1" t="s">
        <v>1530</v>
      </c>
      <c r="B511" s="1" t="s">
        <v>1531</v>
      </c>
      <c r="C511" s="11" t="s">
        <v>1532</v>
      </c>
      <c r="D511" s="6">
        <v>11000</v>
      </c>
      <c r="E511" s="6">
        <f t="shared" si="56"/>
        <v>7480</v>
      </c>
      <c r="F511" s="6">
        <f t="shared" si="57"/>
        <v>6956.4</v>
      </c>
      <c r="G511" s="6">
        <f t="shared" si="58"/>
        <v>7106</v>
      </c>
      <c r="H511" s="6">
        <f t="shared" si="59"/>
        <v>7255.6</v>
      </c>
      <c r="J511" s="12">
        <f t="shared" si="60"/>
        <v>7031.2</v>
      </c>
      <c r="K511" s="12">
        <f t="shared" si="54"/>
        <v>7180.8</v>
      </c>
      <c r="L511" s="12">
        <f t="shared" si="55"/>
        <v>7330.4</v>
      </c>
    </row>
    <row r="512" spans="1:12" x14ac:dyDescent="0.35">
      <c r="A512" s="1" t="s">
        <v>1533</v>
      </c>
      <c r="B512" s="1" t="s">
        <v>1534</v>
      </c>
      <c r="C512" s="11" t="s">
        <v>1535</v>
      </c>
      <c r="D512" s="6">
        <v>9000</v>
      </c>
      <c r="E512" s="6">
        <f t="shared" si="56"/>
        <v>6120</v>
      </c>
      <c r="F512" s="6">
        <f t="shared" si="57"/>
        <v>5691.6</v>
      </c>
      <c r="G512" s="6">
        <f t="shared" si="58"/>
        <v>5814</v>
      </c>
      <c r="H512" s="6">
        <f t="shared" si="59"/>
        <v>5936.4</v>
      </c>
      <c r="J512" s="12">
        <f t="shared" si="60"/>
        <v>5752.8</v>
      </c>
      <c r="K512" s="12">
        <f t="shared" si="54"/>
        <v>5875.2</v>
      </c>
      <c r="L512" s="12">
        <f t="shared" si="55"/>
        <v>5997.6</v>
      </c>
    </row>
    <row r="513" spans="1:12" x14ac:dyDescent="0.35">
      <c r="A513" s="1" t="s">
        <v>1536</v>
      </c>
      <c r="B513" s="1" t="s">
        <v>1537</v>
      </c>
      <c r="C513" s="11" t="s">
        <v>1538</v>
      </c>
      <c r="D513" s="6">
        <v>10000</v>
      </c>
      <c r="E513" s="6">
        <f t="shared" si="56"/>
        <v>6800</v>
      </c>
      <c r="F513" s="6">
        <f t="shared" si="57"/>
        <v>6324</v>
      </c>
      <c r="G513" s="6">
        <f t="shared" si="58"/>
        <v>6460</v>
      </c>
      <c r="H513" s="6">
        <f t="shared" si="59"/>
        <v>6596</v>
      </c>
      <c r="J513" s="12">
        <f t="shared" si="60"/>
        <v>6392</v>
      </c>
      <c r="K513" s="12">
        <f t="shared" si="54"/>
        <v>6528</v>
      </c>
      <c r="L513" s="12">
        <f t="shared" si="55"/>
        <v>6664</v>
      </c>
    </row>
    <row r="514" spans="1:12" x14ac:dyDescent="0.35">
      <c r="A514" s="1" t="s">
        <v>1539</v>
      </c>
      <c r="B514" s="1" t="s">
        <v>1540</v>
      </c>
      <c r="C514" s="11" t="s">
        <v>1541</v>
      </c>
      <c r="D514" s="6">
        <v>7500</v>
      </c>
      <c r="E514" s="6">
        <f t="shared" si="56"/>
        <v>5100</v>
      </c>
      <c r="F514" s="6">
        <f t="shared" si="57"/>
        <v>4743</v>
      </c>
      <c r="G514" s="6">
        <f t="shared" si="58"/>
        <v>4845</v>
      </c>
      <c r="H514" s="6">
        <f t="shared" si="59"/>
        <v>4947</v>
      </c>
      <c r="J514" s="12">
        <f t="shared" si="60"/>
        <v>4794</v>
      </c>
      <c r="K514" s="12">
        <f t="shared" si="54"/>
        <v>4896</v>
      </c>
      <c r="L514" s="12">
        <f t="shared" si="55"/>
        <v>4998</v>
      </c>
    </row>
    <row r="515" spans="1:12" x14ac:dyDescent="0.35">
      <c r="A515" s="1" t="s">
        <v>1542</v>
      </c>
      <c r="B515" s="1" t="s">
        <v>1543</v>
      </c>
      <c r="C515" s="11" t="s">
        <v>1544</v>
      </c>
      <c r="D515" s="6">
        <v>8500</v>
      </c>
      <c r="E515" s="6">
        <f t="shared" si="56"/>
        <v>5780</v>
      </c>
      <c r="F515" s="6">
        <f t="shared" si="57"/>
        <v>5375.4</v>
      </c>
      <c r="G515" s="6">
        <f t="shared" si="58"/>
        <v>5491</v>
      </c>
      <c r="H515" s="6">
        <f t="shared" si="59"/>
        <v>5606.6</v>
      </c>
      <c r="J515" s="12">
        <f t="shared" si="60"/>
        <v>5433.2</v>
      </c>
      <c r="K515" s="12">
        <f t="shared" ref="K515:K578" si="61">E515-(E515*4%)</f>
        <v>5548.8</v>
      </c>
      <c r="L515" s="12">
        <f t="shared" ref="L515:L578" si="62">E515-(E515*2%)</f>
        <v>5664.4</v>
      </c>
    </row>
    <row r="516" spans="1:12" x14ac:dyDescent="0.35">
      <c r="A516" s="1" t="s">
        <v>1545</v>
      </c>
      <c r="B516" s="1" t="s">
        <v>1546</v>
      </c>
      <c r="C516" s="11" t="s">
        <v>1547</v>
      </c>
      <c r="D516" s="6">
        <v>10000</v>
      </c>
      <c r="E516" s="6">
        <f t="shared" si="56"/>
        <v>6800</v>
      </c>
      <c r="F516" s="6">
        <f t="shared" si="57"/>
        <v>6324</v>
      </c>
      <c r="G516" s="6">
        <f t="shared" si="58"/>
        <v>6460</v>
      </c>
      <c r="H516" s="6">
        <f t="shared" si="59"/>
        <v>6596</v>
      </c>
      <c r="J516" s="12">
        <f t="shared" si="60"/>
        <v>6392</v>
      </c>
      <c r="K516" s="12">
        <f t="shared" si="61"/>
        <v>6528</v>
      </c>
      <c r="L516" s="12">
        <f t="shared" si="62"/>
        <v>6664</v>
      </c>
    </row>
    <row r="517" spans="1:12" x14ac:dyDescent="0.35">
      <c r="A517" s="1" t="s">
        <v>1548</v>
      </c>
      <c r="B517" s="1" t="s">
        <v>1549</v>
      </c>
      <c r="C517" s="11" t="s">
        <v>1550</v>
      </c>
      <c r="D517" s="6">
        <v>11000</v>
      </c>
      <c r="E517" s="6">
        <f t="shared" si="56"/>
        <v>7480</v>
      </c>
      <c r="F517" s="6">
        <f t="shared" si="57"/>
        <v>6956.4</v>
      </c>
      <c r="G517" s="6">
        <f t="shared" si="58"/>
        <v>7106</v>
      </c>
      <c r="H517" s="6">
        <f t="shared" si="59"/>
        <v>7255.6</v>
      </c>
      <c r="J517" s="12">
        <f t="shared" si="60"/>
        <v>7031.2</v>
      </c>
      <c r="K517" s="12">
        <f t="shared" si="61"/>
        <v>7180.8</v>
      </c>
      <c r="L517" s="12">
        <f t="shared" si="62"/>
        <v>7330.4</v>
      </c>
    </row>
    <row r="518" spans="1:12" x14ac:dyDescent="0.35">
      <c r="A518" s="1" t="s">
        <v>1551</v>
      </c>
      <c r="B518" s="1" t="s">
        <v>1552</v>
      </c>
      <c r="C518" s="11" t="s">
        <v>1553</v>
      </c>
      <c r="D518" s="6">
        <v>9000</v>
      </c>
      <c r="E518" s="6">
        <f t="shared" si="56"/>
        <v>6120</v>
      </c>
      <c r="F518" s="6">
        <f t="shared" si="57"/>
        <v>5691.6</v>
      </c>
      <c r="G518" s="6">
        <f t="shared" si="58"/>
        <v>5814</v>
      </c>
      <c r="H518" s="6">
        <f t="shared" si="59"/>
        <v>5936.4</v>
      </c>
      <c r="J518" s="12">
        <f t="shared" si="60"/>
        <v>5752.8</v>
      </c>
      <c r="K518" s="12">
        <f t="shared" si="61"/>
        <v>5875.2</v>
      </c>
      <c r="L518" s="12">
        <f t="shared" si="62"/>
        <v>5997.6</v>
      </c>
    </row>
    <row r="519" spans="1:12" x14ac:dyDescent="0.35">
      <c r="A519" s="1" t="s">
        <v>1554</v>
      </c>
      <c r="B519" s="1" t="s">
        <v>1555</v>
      </c>
      <c r="C519" s="11" t="s">
        <v>1556</v>
      </c>
      <c r="D519" s="6">
        <v>10000</v>
      </c>
      <c r="E519" s="6">
        <f t="shared" si="56"/>
        <v>6800</v>
      </c>
      <c r="F519" s="6">
        <f t="shared" si="57"/>
        <v>6324</v>
      </c>
      <c r="G519" s="6">
        <f t="shared" si="58"/>
        <v>6460</v>
      </c>
      <c r="H519" s="6">
        <f t="shared" si="59"/>
        <v>6596</v>
      </c>
      <c r="J519" s="12">
        <f t="shared" si="60"/>
        <v>6392</v>
      </c>
      <c r="K519" s="12">
        <f t="shared" si="61"/>
        <v>6528</v>
      </c>
      <c r="L519" s="12">
        <f t="shared" si="62"/>
        <v>6664</v>
      </c>
    </row>
    <row r="520" spans="1:12" x14ac:dyDescent="0.35">
      <c r="A520" s="1" t="s">
        <v>1557</v>
      </c>
      <c r="B520" s="1" t="s">
        <v>1558</v>
      </c>
      <c r="C520" s="11" t="s">
        <v>1559</v>
      </c>
      <c r="D520" s="6">
        <v>7500</v>
      </c>
      <c r="E520" s="6">
        <f t="shared" si="56"/>
        <v>5100</v>
      </c>
      <c r="F520" s="6">
        <f t="shared" si="57"/>
        <v>4743</v>
      </c>
      <c r="G520" s="6">
        <f t="shared" si="58"/>
        <v>4845</v>
      </c>
      <c r="H520" s="6">
        <f t="shared" si="59"/>
        <v>4947</v>
      </c>
      <c r="J520" s="12">
        <f t="shared" si="60"/>
        <v>4794</v>
      </c>
      <c r="K520" s="12">
        <f t="shared" si="61"/>
        <v>4896</v>
      </c>
      <c r="L520" s="12">
        <f t="shared" si="62"/>
        <v>4998</v>
      </c>
    </row>
    <row r="521" spans="1:12" x14ac:dyDescent="0.35">
      <c r="A521" s="1" t="s">
        <v>1560</v>
      </c>
      <c r="B521" s="1" t="s">
        <v>1561</v>
      </c>
      <c r="C521" s="11" t="s">
        <v>1562</v>
      </c>
      <c r="D521" s="6">
        <v>8500</v>
      </c>
      <c r="E521" s="6">
        <f t="shared" si="56"/>
        <v>5780</v>
      </c>
      <c r="F521" s="6">
        <f t="shared" si="57"/>
        <v>5375.4</v>
      </c>
      <c r="G521" s="6">
        <f t="shared" si="58"/>
        <v>5491</v>
      </c>
      <c r="H521" s="6">
        <f t="shared" si="59"/>
        <v>5606.6</v>
      </c>
      <c r="J521" s="12">
        <f t="shared" si="60"/>
        <v>5433.2</v>
      </c>
      <c r="K521" s="12">
        <f t="shared" si="61"/>
        <v>5548.8</v>
      </c>
      <c r="L521" s="12">
        <f t="shared" si="62"/>
        <v>5664.4</v>
      </c>
    </row>
    <row r="522" spans="1:12" x14ac:dyDescent="0.35">
      <c r="A522" s="1" t="s">
        <v>1563</v>
      </c>
      <c r="B522" s="1" t="s">
        <v>1564</v>
      </c>
      <c r="C522" s="11" t="s">
        <v>1565</v>
      </c>
      <c r="D522" s="6">
        <v>10000</v>
      </c>
      <c r="E522" s="6">
        <f t="shared" si="56"/>
        <v>6800</v>
      </c>
      <c r="F522" s="6">
        <f t="shared" si="57"/>
        <v>6324</v>
      </c>
      <c r="G522" s="6">
        <f t="shared" si="58"/>
        <v>6460</v>
      </c>
      <c r="H522" s="6">
        <f t="shared" si="59"/>
        <v>6596</v>
      </c>
      <c r="J522" s="12">
        <f t="shared" si="60"/>
        <v>6392</v>
      </c>
      <c r="K522" s="12">
        <f t="shared" si="61"/>
        <v>6528</v>
      </c>
      <c r="L522" s="12">
        <f t="shared" si="62"/>
        <v>6664</v>
      </c>
    </row>
    <row r="523" spans="1:12" x14ac:dyDescent="0.35">
      <c r="A523" s="1" t="s">
        <v>1566</v>
      </c>
      <c r="B523" s="1" t="s">
        <v>1567</v>
      </c>
      <c r="C523" s="11" t="s">
        <v>1568</v>
      </c>
      <c r="D523" s="6">
        <v>11000</v>
      </c>
      <c r="E523" s="6">
        <f t="shared" si="56"/>
        <v>7480</v>
      </c>
      <c r="F523" s="6">
        <f t="shared" si="57"/>
        <v>6956.4</v>
      </c>
      <c r="G523" s="6">
        <f t="shared" si="58"/>
        <v>7106</v>
      </c>
      <c r="H523" s="6">
        <f t="shared" si="59"/>
        <v>7255.6</v>
      </c>
      <c r="J523" s="12">
        <f t="shared" si="60"/>
        <v>7031.2</v>
      </c>
      <c r="K523" s="12">
        <f t="shared" si="61"/>
        <v>7180.8</v>
      </c>
      <c r="L523" s="12">
        <f t="shared" si="62"/>
        <v>7330.4</v>
      </c>
    </row>
    <row r="524" spans="1:12" x14ac:dyDescent="0.35">
      <c r="A524" s="1" t="s">
        <v>1569</v>
      </c>
      <c r="B524" s="1" t="s">
        <v>1570</v>
      </c>
      <c r="C524" s="11" t="s">
        <v>1571</v>
      </c>
      <c r="D524" s="6">
        <v>9000</v>
      </c>
      <c r="E524" s="6">
        <f t="shared" si="56"/>
        <v>6120</v>
      </c>
      <c r="F524" s="6">
        <f t="shared" si="57"/>
        <v>5691.6</v>
      </c>
      <c r="G524" s="6">
        <f t="shared" si="58"/>
        <v>5814</v>
      </c>
      <c r="H524" s="6">
        <f t="shared" si="59"/>
        <v>5936.4</v>
      </c>
      <c r="J524" s="12">
        <f t="shared" si="60"/>
        <v>5752.8</v>
      </c>
      <c r="K524" s="12">
        <f t="shared" si="61"/>
        <v>5875.2</v>
      </c>
      <c r="L524" s="12">
        <f t="shared" si="62"/>
        <v>5997.6</v>
      </c>
    </row>
    <row r="525" spans="1:12" x14ac:dyDescent="0.35">
      <c r="A525" s="1" t="s">
        <v>1572</v>
      </c>
      <c r="B525" s="1" t="s">
        <v>1573</v>
      </c>
      <c r="C525" s="11" t="s">
        <v>1574</v>
      </c>
      <c r="D525" s="6">
        <v>10000</v>
      </c>
      <c r="E525" s="6">
        <f t="shared" si="56"/>
        <v>6800</v>
      </c>
      <c r="F525" s="6">
        <f t="shared" si="57"/>
        <v>6324</v>
      </c>
      <c r="G525" s="6">
        <f t="shared" si="58"/>
        <v>6460</v>
      </c>
      <c r="H525" s="6">
        <f t="shared" si="59"/>
        <v>6596</v>
      </c>
      <c r="J525" s="12">
        <f t="shared" si="60"/>
        <v>6392</v>
      </c>
      <c r="K525" s="12">
        <f t="shared" si="61"/>
        <v>6528</v>
      </c>
      <c r="L525" s="12">
        <f t="shared" si="62"/>
        <v>6664</v>
      </c>
    </row>
    <row r="526" spans="1:12" x14ac:dyDescent="0.35">
      <c r="A526" s="1" t="s">
        <v>1575</v>
      </c>
      <c r="B526" s="1" t="s">
        <v>1576</v>
      </c>
      <c r="C526" s="11" t="s">
        <v>1577</v>
      </c>
      <c r="D526" s="6">
        <v>7500</v>
      </c>
      <c r="E526" s="6">
        <f t="shared" si="56"/>
        <v>5100</v>
      </c>
      <c r="F526" s="6">
        <f t="shared" si="57"/>
        <v>4743</v>
      </c>
      <c r="G526" s="6">
        <f t="shared" si="58"/>
        <v>4845</v>
      </c>
      <c r="H526" s="6">
        <f t="shared" si="59"/>
        <v>4947</v>
      </c>
      <c r="J526" s="12">
        <f t="shared" si="60"/>
        <v>4794</v>
      </c>
      <c r="K526" s="12">
        <f t="shared" si="61"/>
        <v>4896</v>
      </c>
      <c r="L526" s="12">
        <f t="shared" si="62"/>
        <v>4998</v>
      </c>
    </row>
    <row r="527" spans="1:12" x14ac:dyDescent="0.35">
      <c r="A527" s="1" t="s">
        <v>1578</v>
      </c>
      <c r="B527" s="1" t="s">
        <v>1579</v>
      </c>
      <c r="C527" s="11" t="s">
        <v>1580</v>
      </c>
      <c r="D527" s="6">
        <v>8500</v>
      </c>
      <c r="E527" s="6">
        <f t="shared" si="56"/>
        <v>5780</v>
      </c>
      <c r="F527" s="6">
        <f t="shared" si="57"/>
        <v>5375.4</v>
      </c>
      <c r="G527" s="6">
        <f t="shared" si="58"/>
        <v>5491</v>
      </c>
      <c r="H527" s="6">
        <f t="shared" si="59"/>
        <v>5606.6</v>
      </c>
      <c r="J527" s="12">
        <f t="shared" si="60"/>
        <v>5433.2</v>
      </c>
      <c r="K527" s="12">
        <f t="shared" si="61"/>
        <v>5548.8</v>
      </c>
      <c r="L527" s="12">
        <f t="shared" si="62"/>
        <v>5664.4</v>
      </c>
    </row>
    <row r="528" spans="1:12" x14ac:dyDescent="0.35">
      <c r="A528" s="1" t="s">
        <v>1581</v>
      </c>
      <c r="B528" s="1" t="s">
        <v>1582</v>
      </c>
      <c r="C528" s="11" t="s">
        <v>1583</v>
      </c>
      <c r="D528" s="6">
        <v>10000</v>
      </c>
      <c r="E528" s="6">
        <f t="shared" si="56"/>
        <v>6800</v>
      </c>
      <c r="F528" s="6">
        <f t="shared" si="57"/>
        <v>6324</v>
      </c>
      <c r="G528" s="6">
        <f t="shared" si="58"/>
        <v>6460</v>
      </c>
      <c r="H528" s="6">
        <f t="shared" si="59"/>
        <v>6596</v>
      </c>
      <c r="J528" s="12">
        <f t="shared" si="60"/>
        <v>6392</v>
      </c>
      <c r="K528" s="12">
        <f t="shared" si="61"/>
        <v>6528</v>
      </c>
      <c r="L528" s="12">
        <f t="shared" si="62"/>
        <v>6664</v>
      </c>
    </row>
    <row r="529" spans="1:12" x14ac:dyDescent="0.35">
      <c r="A529" s="1" t="s">
        <v>1584</v>
      </c>
      <c r="B529" s="1" t="s">
        <v>1585</v>
      </c>
      <c r="C529" s="11" t="s">
        <v>1586</v>
      </c>
      <c r="D529" s="6">
        <v>11000</v>
      </c>
      <c r="E529" s="6">
        <f t="shared" si="56"/>
        <v>7480</v>
      </c>
      <c r="F529" s="6">
        <f t="shared" si="57"/>
        <v>6956.4</v>
      </c>
      <c r="G529" s="6">
        <f t="shared" si="58"/>
        <v>7106</v>
      </c>
      <c r="H529" s="6">
        <f t="shared" si="59"/>
        <v>7255.6</v>
      </c>
      <c r="J529" s="12">
        <f t="shared" si="60"/>
        <v>7031.2</v>
      </c>
      <c r="K529" s="12">
        <f t="shared" si="61"/>
        <v>7180.8</v>
      </c>
      <c r="L529" s="12">
        <f t="shared" si="62"/>
        <v>7330.4</v>
      </c>
    </row>
    <row r="530" spans="1:12" x14ac:dyDescent="0.35">
      <c r="A530" s="1" t="s">
        <v>1587</v>
      </c>
      <c r="B530" s="1" t="s">
        <v>1588</v>
      </c>
      <c r="C530" s="11" t="s">
        <v>1589</v>
      </c>
      <c r="D530" s="6">
        <v>9000</v>
      </c>
      <c r="E530" s="6">
        <f t="shared" si="56"/>
        <v>6120</v>
      </c>
      <c r="F530" s="6">
        <f t="shared" si="57"/>
        <v>5691.6</v>
      </c>
      <c r="G530" s="6">
        <f t="shared" si="58"/>
        <v>5814</v>
      </c>
      <c r="H530" s="6">
        <f t="shared" si="59"/>
        <v>5936.4</v>
      </c>
      <c r="J530" s="12">
        <f t="shared" si="60"/>
        <v>5752.8</v>
      </c>
      <c r="K530" s="12">
        <f t="shared" si="61"/>
        <v>5875.2</v>
      </c>
      <c r="L530" s="12">
        <f t="shared" si="62"/>
        <v>5997.6</v>
      </c>
    </row>
    <row r="531" spans="1:12" x14ac:dyDescent="0.35">
      <c r="A531" s="1" t="s">
        <v>1590</v>
      </c>
      <c r="B531" s="1" t="s">
        <v>1591</v>
      </c>
      <c r="C531" s="11" t="s">
        <v>1592</v>
      </c>
      <c r="D531" s="6">
        <v>10000</v>
      </c>
      <c r="E531" s="6">
        <f t="shared" si="56"/>
        <v>6800</v>
      </c>
      <c r="F531" s="6">
        <f t="shared" si="57"/>
        <v>6324</v>
      </c>
      <c r="G531" s="6">
        <f t="shared" si="58"/>
        <v>6460</v>
      </c>
      <c r="H531" s="6">
        <f t="shared" si="59"/>
        <v>6596</v>
      </c>
      <c r="J531" s="12">
        <f t="shared" si="60"/>
        <v>6392</v>
      </c>
      <c r="K531" s="12">
        <f t="shared" si="61"/>
        <v>6528</v>
      </c>
      <c r="L531" s="12">
        <f t="shared" si="62"/>
        <v>6664</v>
      </c>
    </row>
    <row r="532" spans="1:12" x14ac:dyDescent="0.35">
      <c r="A532" s="1" t="s">
        <v>1593</v>
      </c>
      <c r="B532" s="1" t="s">
        <v>1594</v>
      </c>
      <c r="C532" s="11" t="s">
        <v>1595</v>
      </c>
      <c r="D532" s="6">
        <v>7500</v>
      </c>
      <c r="E532" s="6">
        <f t="shared" si="56"/>
        <v>5100</v>
      </c>
      <c r="F532" s="6">
        <f t="shared" si="57"/>
        <v>4743</v>
      </c>
      <c r="G532" s="6">
        <f t="shared" si="58"/>
        <v>4845</v>
      </c>
      <c r="H532" s="6">
        <f t="shared" si="59"/>
        <v>4947</v>
      </c>
      <c r="J532" s="12">
        <f t="shared" si="60"/>
        <v>4794</v>
      </c>
      <c r="K532" s="12">
        <f t="shared" si="61"/>
        <v>4896</v>
      </c>
      <c r="L532" s="12">
        <f t="shared" si="62"/>
        <v>4998</v>
      </c>
    </row>
    <row r="533" spans="1:12" x14ac:dyDescent="0.35">
      <c r="A533" s="1" t="s">
        <v>1596</v>
      </c>
      <c r="B533" s="1" t="s">
        <v>1597</v>
      </c>
      <c r="C533" s="11" t="s">
        <v>1598</v>
      </c>
      <c r="D533" s="6">
        <v>8500</v>
      </c>
      <c r="E533" s="6">
        <f t="shared" si="56"/>
        <v>5780</v>
      </c>
      <c r="F533" s="6">
        <f t="shared" si="57"/>
        <v>5375.4</v>
      </c>
      <c r="G533" s="6">
        <f t="shared" si="58"/>
        <v>5491</v>
      </c>
      <c r="H533" s="6">
        <f t="shared" si="59"/>
        <v>5606.6</v>
      </c>
      <c r="J533" s="12">
        <f t="shared" si="60"/>
        <v>5433.2</v>
      </c>
      <c r="K533" s="12">
        <f t="shared" si="61"/>
        <v>5548.8</v>
      </c>
      <c r="L533" s="12">
        <f t="shared" si="62"/>
        <v>5664.4</v>
      </c>
    </row>
    <row r="534" spans="1:12" x14ac:dyDescent="0.35">
      <c r="A534" s="1" t="s">
        <v>1599</v>
      </c>
      <c r="B534" s="1" t="s">
        <v>1600</v>
      </c>
      <c r="C534" s="11" t="s">
        <v>1601</v>
      </c>
      <c r="D534" s="6">
        <v>10000</v>
      </c>
      <c r="E534" s="6">
        <f t="shared" si="56"/>
        <v>6800</v>
      </c>
      <c r="F534" s="6">
        <f t="shared" si="57"/>
        <v>6324</v>
      </c>
      <c r="G534" s="6">
        <f t="shared" si="58"/>
        <v>6460</v>
      </c>
      <c r="H534" s="6">
        <f t="shared" si="59"/>
        <v>6596</v>
      </c>
      <c r="J534" s="12">
        <f t="shared" si="60"/>
        <v>6392</v>
      </c>
      <c r="K534" s="12">
        <f t="shared" si="61"/>
        <v>6528</v>
      </c>
      <c r="L534" s="12">
        <f t="shared" si="62"/>
        <v>6664</v>
      </c>
    </row>
    <row r="535" spans="1:12" x14ac:dyDescent="0.35">
      <c r="A535" s="1" t="s">
        <v>1602</v>
      </c>
      <c r="B535" s="1" t="s">
        <v>1603</v>
      </c>
      <c r="C535" s="11" t="s">
        <v>1604</v>
      </c>
      <c r="D535" s="6">
        <v>11000</v>
      </c>
      <c r="E535" s="6">
        <f t="shared" si="56"/>
        <v>7480</v>
      </c>
      <c r="F535" s="6">
        <f t="shared" si="57"/>
        <v>6956.4</v>
      </c>
      <c r="G535" s="6">
        <f t="shared" si="58"/>
        <v>7106</v>
      </c>
      <c r="H535" s="6">
        <f t="shared" si="59"/>
        <v>7255.6</v>
      </c>
      <c r="J535" s="12">
        <f t="shared" si="60"/>
        <v>7031.2</v>
      </c>
      <c r="K535" s="12">
        <f t="shared" si="61"/>
        <v>7180.8</v>
      </c>
      <c r="L535" s="12">
        <f t="shared" si="62"/>
        <v>7330.4</v>
      </c>
    </row>
    <row r="536" spans="1:12" x14ac:dyDescent="0.35">
      <c r="A536" s="1" t="s">
        <v>1605</v>
      </c>
      <c r="B536" s="1" t="s">
        <v>1606</v>
      </c>
      <c r="C536" s="11" t="s">
        <v>1607</v>
      </c>
      <c r="D536" s="6">
        <v>9000</v>
      </c>
      <c r="E536" s="6">
        <f t="shared" si="56"/>
        <v>6120</v>
      </c>
      <c r="F536" s="6">
        <f t="shared" si="57"/>
        <v>5691.6</v>
      </c>
      <c r="G536" s="6">
        <f t="shared" si="58"/>
        <v>5814</v>
      </c>
      <c r="H536" s="6">
        <f t="shared" si="59"/>
        <v>5936.4</v>
      </c>
      <c r="J536" s="12">
        <f t="shared" si="60"/>
        <v>5752.8</v>
      </c>
      <c r="K536" s="12">
        <f t="shared" si="61"/>
        <v>5875.2</v>
      </c>
      <c r="L536" s="12">
        <f t="shared" si="62"/>
        <v>5997.6</v>
      </c>
    </row>
    <row r="537" spans="1:12" x14ac:dyDescent="0.35">
      <c r="A537" s="1" t="s">
        <v>1608</v>
      </c>
      <c r="B537" s="1" t="s">
        <v>1609</v>
      </c>
      <c r="C537" s="11" t="s">
        <v>1610</v>
      </c>
      <c r="D537" s="6">
        <v>10000</v>
      </c>
      <c r="E537" s="6">
        <f t="shared" si="56"/>
        <v>6800</v>
      </c>
      <c r="F537" s="6">
        <f t="shared" si="57"/>
        <v>6324</v>
      </c>
      <c r="G537" s="6">
        <f t="shared" si="58"/>
        <v>6460</v>
      </c>
      <c r="H537" s="6">
        <f t="shared" si="59"/>
        <v>6596</v>
      </c>
      <c r="J537" s="12">
        <f t="shared" si="60"/>
        <v>6392</v>
      </c>
      <c r="K537" s="12">
        <f t="shared" si="61"/>
        <v>6528</v>
      </c>
      <c r="L537" s="12">
        <f t="shared" si="62"/>
        <v>6664</v>
      </c>
    </row>
    <row r="538" spans="1:12" x14ac:dyDescent="0.35">
      <c r="A538" s="1" t="s">
        <v>1611</v>
      </c>
      <c r="B538" s="1" t="s">
        <v>1612</v>
      </c>
      <c r="C538" s="11" t="s">
        <v>1613</v>
      </c>
      <c r="D538" s="6">
        <v>7500</v>
      </c>
      <c r="E538" s="6">
        <f t="shared" si="56"/>
        <v>5100</v>
      </c>
      <c r="F538" s="6">
        <f t="shared" si="57"/>
        <v>4743</v>
      </c>
      <c r="G538" s="6">
        <f t="shared" si="58"/>
        <v>4845</v>
      </c>
      <c r="H538" s="6">
        <f t="shared" si="59"/>
        <v>4947</v>
      </c>
      <c r="J538" s="12">
        <f t="shared" si="60"/>
        <v>4794</v>
      </c>
      <c r="K538" s="12">
        <f t="shared" si="61"/>
        <v>4896</v>
      </c>
      <c r="L538" s="12">
        <f t="shared" si="62"/>
        <v>4998</v>
      </c>
    </row>
    <row r="539" spans="1:12" x14ac:dyDescent="0.35">
      <c r="A539" s="1" t="s">
        <v>1614</v>
      </c>
      <c r="B539" s="1" t="s">
        <v>1615</v>
      </c>
      <c r="C539" s="11" t="s">
        <v>1616</v>
      </c>
      <c r="D539" s="6">
        <v>8500</v>
      </c>
      <c r="E539" s="6">
        <f t="shared" ref="E539:E583" si="63">D539-(D539*32%)</f>
        <v>5780</v>
      </c>
      <c r="F539" s="6">
        <f t="shared" ref="F539:F583" si="64">E539-(E539*7%)</f>
        <v>5375.4</v>
      </c>
      <c r="G539" s="6">
        <f t="shared" ref="G539:G583" si="65">E539-(E539*5%)</f>
        <v>5491</v>
      </c>
      <c r="H539" s="6">
        <f t="shared" ref="H539:H583" si="66">E539-(E539*3%)</f>
        <v>5606.6</v>
      </c>
      <c r="J539" s="12">
        <f t="shared" ref="J539:J583" si="67">E539-(E539*6%)</f>
        <v>5433.2</v>
      </c>
      <c r="K539" s="12">
        <f t="shared" si="61"/>
        <v>5548.8</v>
      </c>
      <c r="L539" s="12">
        <f t="shared" si="62"/>
        <v>5664.4</v>
      </c>
    </row>
    <row r="540" spans="1:12" x14ac:dyDescent="0.35">
      <c r="A540" s="1" t="s">
        <v>1617</v>
      </c>
      <c r="B540" s="1" t="s">
        <v>1618</v>
      </c>
      <c r="C540" s="11" t="s">
        <v>1619</v>
      </c>
      <c r="D540" s="6">
        <v>10000</v>
      </c>
      <c r="E540" s="6">
        <f t="shared" si="63"/>
        <v>6800</v>
      </c>
      <c r="F540" s="6">
        <f t="shared" si="64"/>
        <v>6324</v>
      </c>
      <c r="G540" s="6">
        <f t="shared" si="65"/>
        <v>6460</v>
      </c>
      <c r="H540" s="6">
        <f t="shared" si="66"/>
        <v>6596</v>
      </c>
      <c r="J540" s="12">
        <f t="shared" si="67"/>
        <v>6392</v>
      </c>
      <c r="K540" s="12">
        <f t="shared" si="61"/>
        <v>6528</v>
      </c>
      <c r="L540" s="12">
        <f t="shared" si="62"/>
        <v>6664</v>
      </c>
    </row>
    <row r="541" spans="1:12" x14ac:dyDescent="0.35">
      <c r="A541" s="1" t="s">
        <v>1620</v>
      </c>
      <c r="B541" s="1" t="s">
        <v>1621</v>
      </c>
      <c r="C541" s="11" t="s">
        <v>1622</v>
      </c>
      <c r="D541" s="6">
        <v>11000</v>
      </c>
      <c r="E541" s="6">
        <f t="shared" si="63"/>
        <v>7480</v>
      </c>
      <c r="F541" s="6">
        <f t="shared" si="64"/>
        <v>6956.4</v>
      </c>
      <c r="G541" s="6">
        <f t="shared" si="65"/>
        <v>7106</v>
      </c>
      <c r="H541" s="6">
        <f t="shared" si="66"/>
        <v>7255.6</v>
      </c>
      <c r="J541" s="12">
        <f t="shared" si="67"/>
        <v>7031.2</v>
      </c>
      <c r="K541" s="12">
        <f t="shared" si="61"/>
        <v>7180.8</v>
      </c>
      <c r="L541" s="12">
        <f t="shared" si="62"/>
        <v>7330.4</v>
      </c>
    </row>
    <row r="542" spans="1:12" x14ac:dyDescent="0.35">
      <c r="A542" s="1" t="s">
        <v>1623</v>
      </c>
      <c r="B542" s="1" t="s">
        <v>1624</v>
      </c>
      <c r="C542" s="11" t="s">
        <v>1625</v>
      </c>
      <c r="D542" s="6">
        <v>7500</v>
      </c>
      <c r="E542" s="6">
        <f t="shared" si="63"/>
        <v>5100</v>
      </c>
      <c r="F542" s="6">
        <f t="shared" si="64"/>
        <v>4743</v>
      </c>
      <c r="G542" s="6">
        <f t="shared" si="65"/>
        <v>4845</v>
      </c>
      <c r="H542" s="6">
        <f t="shared" si="66"/>
        <v>4947</v>
      </c>
      <c r="J542" s="12">
        <f t="shared" si="67"/>
        <v>4794</v>
      </c>
      <c r="K542" s="12">
        <f t="shared" si="61"/>
        <v>4896</v>
      </c>
      <c r="L542" s="12">
        <f t="shared" si="62"/>
        <v>4998</v>
      </c>
    </row>
    <row r="543" spans="1:12" x14ac:dyDescent="0.35">
      <c r="A543" s="1" t="s">
        <v>1626</v>
      </c>
      <c r="B543" s="1" t="s">
        <v>1627</v>
      </c>
      <c r="C543" s="11" t="s">
        <v>1628</v>
      </c>
      <c r="D543" s="6">
        <v>8500</v>
      </c>
      <c r="E543" s="6">
        <f t="shared" si="63"/>
        <v>5780</v>
      </c>
      <c r="F543" s="6">
        <f t="shared" si="64"/>
        <v>5375.4</v>
      </c>
      <c r="G543" s="6">
        <f t="shared" si="65"/>
        <v>5491</v>
      </c>
      <c r="H543" s="6">
        <f t="shared" si="66"/>
        <v>5606.6</v>
      </c>
      <c r="J543" s="12">
        <f t="shared" si="67"/>
        <v>5433.2</v>
      </c>
      <c r="K543" s="12">
        <f t="shared" si="61"/>
        <v>5548.8</v>
      </c>
      <c r="L543" s="12">
        <f t="shared" si="62"/>
        <v>5664.4</v>
      </c>
    </row>
    <row r="544" spans="1:12" x14ac:dyDescent="0.35">
      <c r="A544" s="1" t="s">
        <v>1629</v>
      </c>
      <c r="B544" s="1" t="s">
        <v>1630</v>
      </c>
      <c r="C544" s="11" t="s">
        <v>1631</v>
      </c>
      <c r="D544" s="6">
        <v>10000</v>
      </c>
      <c r="E544" s="6">
        <f t="shared" si="63"/>
        <v>6800</v>
      </c>
      <c r="F544" s="6">
        <f t="shared" si="64"/>
        <v>6324</v>
      </c>
      <c r="G544" s="6">
        <f t="shared" si="65"/>
        <v>6460</v>
      </c>
      <c r="H544" s="6">
        <f t="shared" si="66"/>
        <v>6596</v>
      </c>
      <c r="J544" s="12">
        <f t="shared" si="67"/>
        <v>6392</v>
      </c>
      <c r="K544" s="12">
        <f t="shared" si="61"/>
        <v>6528</v>
      </c>
      <c r="L544" s="12">
        <f t="shared" si="62"/>
        <v>6664</v>
      </c>
    </row>
    <row r="545" spans="1:12" x14ac:dyDescent="0.35">
      <c r="A545" s="1" t="s">
        <v>1632</v>
      </c>
      <c r="B545" s="1" t="s">
        <v>1633</v>
      </c>
      <c r="C545" s="11" t="s">
        <v>1634</v>
      </c>
      <c r="D545" s="6">
        <v>11000</v>
      </c>
      <c r="E545" s="6">
        <f t="shared" si="63"/>
        <v>7480</v>
      </c>
      <c r="F545" s="6">
        <f t="shared" si="64"/>
        <v>6956.4</v>
      </c>
      <c r="G545" s="6">
        <f t="shared" si="65"/>
        <v>7106</v>
      </c>
      <c r="H545" s="6">
        <f t="shared" si="66"/>
        <v>7255.6</v>
      </c>
      <c r="J545" s="12">
        <f t="shared" si="67"/>
        <v>7031.2</v>
      </c>
      <c r="K545" s="12">
        <f t="shared" si="61"/>
        <v>7180.8</v>
      </c>
      <c r="L545" s="12">
        <f t="shared" si="62"/>
        <v>7330.4</v>
      </c>
    </row>
    <row r="546" spans="1:12" x14ac:dyDescent="0.35">
      <c r="A546" s="1" t="s">
        <v>1635</v>
      </c>
      <c r="B546" s="1" t="s">
        <v>1636</v>
      </c>
      <c r="C546" s="11" t="s">
        <v>1637</v>
      </c>
      <c r="D546" s="6">
        <v>7500</v>
      </c>
      <c r="E546" s="6">
        <f t="shared" si="63"/>
        <v>5100</v>
      </c>
      <c r="F546" s="6">
        <f t="shared" si="64"/>
        <v>4743</v>
      </c>
      <c r="G546" s="6">
        <f t="shared" si="65"/>
        <v>4845</v>
      </c>
      <c r="H546" s="6">
        <f t="shared" si="66"/>
        <v>4947</v>
      </c>
      <c r="J546" s="12">
        <f t="shared" si="67"/>
        <v>4794</v>
      </c>
      <c r="K546" s="12">
        <f t="shared" si="61"/>
        <v>4896</v>
      </c>
      <c r="L546" s="12">
        <f t="shared" si="62"/>
        <v>4998</v>
      </c>
    </row>
    <row r="547" spans="1:12" x14ac:dyDescent="0.35">
      <c r="A547" s="1" t="s">
        <v>1638</v>
      </c>
      <c r="B547" s="1" t="s">
        <v>1639</v>
      </c>
      <c r="C547" s="11" t="s">
        <v>1640</v>
      </c>
      <c r="D547" s="6">
        <v>8500</v>
      </c>
      <c r="E547" s="6">
        <f t="shared" si="63"/>
        <v>5780</v>
      </c>
      <c r="F547" s="6">
        <f t="shared" si="64"/>
        <v>5375.4</v>
      </c>
      <c r="G547" s="6">
        <f t="shared" si="65"/>
        <v>5491</v>
      </c>
      <c r="H547" s="6">
        <f t="shared" si="66"/>
        <v>5606.6</v>
      </c>
      <c r="J547" s="12">
        <f t="shared" si="67"/>
        <v>5433.2</v>
      </c>
      <c r="K547" s="12">
        <f t="shared" si="61"/>
        <v>5548.8</v>
      </c>
      <c r="L547" s="12">
        <f t="shared" si="62"/>
        <v>5664.4</v>
      </c>
    </row>
    <row r="548" spans="1:12" x14ac:dyDescent="0.35">
      <c r="A548" s="1" t="s">
        <v>1641</v>
      </c>
      <c r="B548" s="1" t="s">
        <v>1642</v>
      </c>
      <c r="C548" s="11" t="s">
        <v>1643</v>
      </c>
      <c r="D548" s="6">
        <v>10000</v>
      </c>
      <c r="E548" s="6">
        <f t="shared" si="63"/>
        <v>6800</v>
      </c>
      <c r="F548" s="6">
        <f t="shared" si="64"/>
        <v>6324</v>
      </c>
      <c r="G548" s="6">
        <f t="shared" si="65"/>
        <v>6460</v>
      </c>
      <c r="H548" s="6">
        <f t="shared" si="66"/>
        <v>6596</v>
      </c>
      <c r="J548" s="12">
        <f t="shared" si="67"/>
        <v>6392</v>
      </c>
      <c r="K548" s="12">
        <f t="shared" si="61"/>
        <v>6528</v>
      </c>
      <c r="L548" s="12">
        <f t="shared" si="62"/>
        <v>6664</v>
      </c>
    </row>
    <row r="549" spans="1:12" x14ac:dyDescent="0.35">
      <c r="A549" s="1" t="s">
        <v>1644</v>
      </c>
      <c r="B549" s="1" t="s">
        <v>1645</v>
      </c>
      <c r="C549" s="11" t="s">
        <v>1646</v>
      </c>
      <c r="D549" s="6">
        <v>11000</v>
      </c>
      <c r="E549" s="6">
        <f t="shared" si="63"/>
        <v>7480</v>
      </c>
      <c r="F549" s="6">
        <f t="shared" si="64"/>
        <v>6956.4</v>
      </c>
      <c r="G549" s="6">
        <f t="shared" si="65"/>
        <v>7106</v>
      </c>
      <c r="H549" s="6">
        <f t="shared" si="66"/>
        <v>7255.6</v>
      </c>
      <c r="J549" s="12">
        <f t="shared" si="67"/>
        <v>7031.2</v>
      </c>
      <c r="K549" s="12">
        <f t="shared" si="61"/>
        <v>7180.8</v>
      </c>
      <c r="L549" s="12">
        <f t="shared" si="62"/>
        <v>7330.4</v>
      </c>
    </row>
    <row r="550" spans="1:12" x14ac:dyDescent="0.35">
      <c r="A550" s="1" t="s">
        <v>1647</v>
      </c>
      <c r="B550" s="1" t="s">
        <v>1648</v>
      </c>
      <c r="C550" s="11" t="s">
        <v>1649</v>
      </c>
      <c r="D550" s="6">
        <v>7500</v>
      </c>
      <c r="E550" s="6">
        <f t="shared" si="63"/>
        <v>5100</v>
      </c>
      <c r="F550" s="6">
        <f t="shared" si="64"/>
        <v>4743</v>
      </c>
      <c r="G550" s="6">
        <f t="shared" si="65"/>
        <v>4845</v>
      </c>
      <c r="H550" s="6">
        <f t="shared" si="66"/>
        <v>4947</v>
      </c>
      <c r="J550" s="12">
        <f t="shared" si="67"/>
        <v>4794</v>
      </c>
      <c r="K550" s="12">
        <f t="shared" si="61"/>
        <v>4896</v>
      </c>
      <c r="L550" s="12">
        <f t="shared" si="62"/>
        <v>4998</v>
      </c>
    </row>
    <row r="551" spans="1:12" x14ac:dyDescent="0.35">
      <c r="A551" s="1" t="s">
        <v>1650</v>
      </c>
      <c r="B551" s="1" t="s">
        <v>1651</v>
      </c>
      <c r="C551" s="11" t="s">
        <v>1652</v>
      </c>
      <c r="D551" s="6">
        <v>8500</v>
      </c>
      <c r="E551" s="6">
        <f t="shared" si="63"/>
        <v>5780</v>
      </c>
      <c r="F551" s="6">
        <f t="shared" si="64"/>
        <v>5375.4</v>
      </c>
      <c r="G551" s="6">
        <f t="shared" si="65"/>
        <v>5491</v>
      </c>
      <c r="H551" s="6">
        <f t="shared" si="66"/>
        <v>5606.6</v>
      </c>
      <c r="J551" s="12">
        <f t="shared" si="67"/>
        <v>5433.2</v>
      </c>
      <c r="K551" s="12">
        <f t="shared" si="61"/>
        <v>5548.8</v>
      </c>
      <c r="L551" s="12">
        <f t="shared" si="62"/>
        <v>5664.4</v>
      </c>
    </row>
    <row r="552" spans="1:12" x14ac:dyDescent="0.35">
      <c r="A552" s="1" t="s">
        <v>1653</v>
      </c>
      <c r="B552" s="1" t="s">
        <v>1654</v>
      </c>
      <c r="C552" s="11" t="s">
        <v>1655</v>
      </c>
      <c r="D552" s="6">
        <v>10000</v>
      </c>
      <c r="E552" s="6">
        <f t="shared" si="63"/>
        <v>6800</v>
      </c>
      <c r="F552" s="6">
        <f t="shared" si="64"/>
        <v>6324</v>
      </c>
      <c r="G552" s="6">
        <f t="shared" si="65"/>
        <v>6460</v>
      </c>
      <c r="H552" s="6">
        <f t="shared" si="66"/>
        <v>6596</v>
      </c>
      <c r="J552" s="12">
        <f t="shared" si="67"/>
        <v>6392</v>
      </c>
      <c r="K552" s="12">
        <f t="shared" si="61"/>
        <v>6528</v>
      </c>
      <c r="L552" s="12">
        <f t="shared" si="62"/>
        <v>6664</v>
      </c>
    </row>
    <row r="553" spans="1:12" x14ac:dyDescent="0.35">
      <c r="A553" s="1" t="s">
        <v>1656</v>
      </c>
      <c r="B553" s="1" t="s">
        <v>1657</v>
      </c>
      <c r="C553" s="11" t="s">
        <v>1658</v>
      </c>
      <c r="D553" s="6">
        <v>11000</v>
      </c>
      <c r="E553" s="6">
        <f t="shared" si="63"/>
        <v>7480</v>
      </c>
      <c r="F553" s="6">
        <f t="shared" si="64"/>
        <v>6956.4</v>
      </c>
      <c r="G553" s="6">
        <f t="shared" si="65"/>
        <v>7106</v>
      </c>
      <c r="H553" s="6">
        <f t="shared" si="66"/>
        <v>7255.6</v>
      </c>
      <c r="J553" s="12">
        <f t="shared" si="67"/>
        <v>7031.2</v>
      </c>
      <c r="K553" s="12">
        <f t="shared" si="61"/>
        <v>7180.8</v>
      </c>
      <c r="L553" s="12">
        <f t="shared" si="62"/>
        <v>7330.4</v>
      </c>
    </row>
    <row r="554" spans="1:12" x14ac:dyDescent="0.35">
      <c r="A554" s="1" t="s">
        <v>1659</v>
      </c>
      <c r="B554" s="1" t="s">
        <v>1660</v>
      </c>
      <c r="C554" s="11" t="s">
        <v>1661</v>
      </c>
      <c r="D554" s="6">
        <v>9000</v>
      </c>
      <c r="E554" s="6">
        <f t="shared" si="63"/>
        <v>6120</v>
      </c>
      <c r="F554" s="6">
        <f t="shared" si="64"/>
        <v>5691.6</v>
      </c>
      <c r="G554" s="6">
        <f t="shared" si="65"/>
        <v>5814</v>
      </c>
      <c r="H554" s="6">
        <f t="shared" si="66"/>
        <v>5936.4</v>
      </c>
      <c r="J554" s="12">
        <f t="shared" si="67"/>
        <v>5752.8</v>
      </c>
      <c r="K554" s="12">
        <f t="shared" si="61"/>
        <v>5875.2</v>
      </c>
      <c r="L554" s="12">
        <f t="shared" si="62"/>
        <v>5997.6</v>
      </c>
    </row>
    <row r="555" spans="1:12" x14ac:dyDescent="0.35">
      <c r="A555" s="1" t="s">
        <v>1662</v>
      </c>
      <c r="B555" s="1" t="s">
        <v>1663</v>
      </c>
      <c r="C555" s="11" t="s">
        <v>1664</v>
      </c>
      <c r="D555" s="6">
        <v>10000</v>
      </c>
      <c r="E555" s="6">
        <f t="shared" si="63"/>
        <v>6800</v>
      </c>
      <c r="F555" s="6">
        <f t="shared" si="64"/>
        <v>6324</v>
      </c>
      <c r="G555" s="6">
        <f t="shared" si="65"/>
        <v>6460</v>
      </c>
      <c r="H555" s="6">
        <f t="shared" si="66"/>
        <v>6596</v>
      </c>
      <c r="J555" s="12">
        <f t="shared" si="67"/>
        <v>6392</v>
      </c>
      <c r="K555" s="12">
        <f t="shared" si="61"/>
        <v>6528</v>
      </c>
      <c r="L555" s="12">
        <f t="shared" si="62"/>
        <v>6664</v>
      </c>
    </row>
    <row r="556" spans="1:12" x14ac:dyDescent="0.35">
      <c r="A556" s="1" t="s">
        <v>1665</v>
      </c>
      <c r="B556" s="1" t="s">
        <v>1666</v>
      </c>
      <c r="C556" s="11" t="s">
        <v>1667</v>
      </c>
      <c r="D556" s="6">
        <v>7500</v>
      </c>
      <c r="E556" s="6">
        <f t="shared" si="63"/>
        <v>5100</v>
      </c>
      <c r="F556" s="6">
        <f t="shared" si="64"/>
        <v>4743</v>
      </c>
      <c r="G556" s="6">
        <f t="shared" si="65"/>
        <v>4845</v>
      </c>
      <c r="H556" s="6">
        <f t="shared" si="66"/>
        <v>4947</v>
      </c>
      <c r="J556" s="12">
        <f t="shared" si="67"/>
        <v>4794</v>
      </c>
      <c r="K556" s="12">
        <f t="shared" si="61"/>
        <v>4896</v>
      </c>
      <c r="L556" s="12">
        <f t="shared" si="62"/>
        <v>4998</v>
      </c>
    </row>
    <row r="557" spans="1:12" x14ac:dyDescent="0.35">
      <c r="A557" s="1" t="s">
        <v>1668</v>
      </c>
      <c r="B557" s="1" t="s">
        <v>1669</v>
      </c>
      <c r="C557" s="11" t="s">
        <v>1670</v>
      </c>
      <c r="D557" s="6">
        <v>8500</v>
      </c>
      <c r="E557" s="6">
        <f t="shared" si="63"/>
        <v>5780</v>
      </c>
      <c r="F557" s="6">
        <f t="shared" si="64"/>
        <v>5375.4</v>
      </c>
      <c r="G557" s="6">
        <f t="shared" si="65"/>
        <v>5491</v>
      </c>
      <c r="H557" s="6">
        <f t="shared" si="66"/>
        <v>5606.6</v>
      </c>
      <c r="J557" s="12">
        <f t="shared" si="67"/>
        <v>5433.2</v>
      </c>
      <c r="K557" s="12">
        <f t="shared" si="61"/>
        <v>5548.8</v>
      </c>
      <c r="L557" s="12">
        <f t="shared" si="62"/>
        <v>5664.4</v>
      </c>
    </row>
    <row r="558" spans="1:12" x14ac:dyDescent="0.35">
      <c r="A558" s="1" t="s">
        <v>1671</v>
      </c>
      <c r="B558" s="1" t="s">
        <v>1672</v>
      </c>
      <c r="C558" s="11" t="s">
        <v>1673</v>
      </c>
      <c r="D558" s="6">
        <v>10000</v>
      </c>
      <c r="E558" s="6">
        <f t="shared" si="63"/>
        <v>6800</v>
      </c>
      <c r="F558" s="6">
        <f t="shared" si="64"/>
        <v>6324</v>
      </c>
      <c r="G558" s="6">
        <f t="shared" si="65"/>
        <v>6460</v>
      </c>
      <c r="H558" s="6">
        <f t="shared" si="66"/>
        <v>6596</v>
      </c>
      <c r="J558" s="12">
        <f t="shared" si="67"/>
        <v>6392</v>
      </c>
      <c r="K558" s="12">
        <f t="shared" si="61"/>
        <v>6528</v>
      </c>
      <c r="L558" s="12">
        <f t="shared" si="62"/>
        <v>6664</v>
      </c>
    </row>
    <row r="559" spans="1:12" x14ac:dyDescent="0.35">
      <c r="A559" s="1" t="s">
        <v>1674</v>
      </c>
      <c r="B559" s="1" t="s">
        <v>1675</v>
      </c>
      <c r="C559" s="11" t="s">
        <v>1676</v>
      </c>
      <c r="D559" s="6">
        <v>11000</v>
      </c>
      <c r="E559" s="6">
        <f t="shared" si="63"/>
        <v>7480</v>
      </c>
      <c r="F559" s="6">
        <f t="shared" si="64"/>
        <v>6956.4</v>
      </c>
      <c r="G559" s="6">
        <f t="shared" si="65"/>
        <v>7106</v>
      </c>
      <c r="H559" s="6">
        <f t="shared" si="66"/>
        <v>7255.6</v>
      </c>
      <c r="J559" s="12">
        <f t="shared" si="67"/>
        <v>7031.2</v>
      </c>
      <c r="K559" s="12">
        <f t="shared" si="61"/>
        <v>7180.8</v>
      </c>
      <c r="L559" s="12">
        <f t="shared" si="62"/>
        <v>7330.4</v>
      </c>
    </row>
    <row r="560" spans="1:12" x14ac:dyDescent="0.35">
      <c r="A560" s="1" t="s">
        <v>1677</v>
      </c>
      <c r="B560" s="1" t="s">
        <v>1678</v>
      </c>
      <c r="C560" s="11" t="s">
        <v>1679</v>
      </c>
      <c r="D560" s="6">
        <v>9000</v>
      </c>
      <c r="E560" s="6">
        <f t="shared" si="63"/>
        <v>6120</v>
      </c>
      <c r="F560" s="6">
        <f t="shared" si="64"/>
        <v>5691.6</v>
      </c>
      <c r="G560" s="6">
        <f t="shared" si="65"/>
        <v>5814</v>
      </c>
      <c r="H560" s="6">
        <f t="shared" si="66"/>
        <v>5936.4</v>
      </c>
      <c r="J560" s="12">
        <f t="shared" si="67"/>
        <v>5752.8</v>
      </c>
      <c r="K560" s="12">
        <f t="shared" si="61"/>
        <v>5875.2</v>
      </c>
      <c r="L560" s="12">
        <f t="shared" si="62"/>
        <v>5997.6</v>
      </c>
    </row>
    <row r="561" spans="1:12" x14ac:dyDescent="0.35">
      <c r="A561" s="1" t="s">
        <v>1680</v>
      </c>
      <c r="B561" s="1" t="s">
        <v>1681</v>
      </c>
      <c r="C561" s="11" t="s">
        <v>1682</v>
      </c>
      <c r="D561" s="6">
        <v>10000</v>
      </c>
      <c r="E561" s="6">
        <f t="shared" si="63"/>
        <v>6800</v>
      </c>
      <c r="F561" s="6">
        <f t="shared" si="64"/>
        <v>6324</v>
      </c>
      <c r="G561" s="6">
        <f t="shared" si="65"/>
        <v>6460</v>
      </c>
      <c r="H561" s="6">
        <f t="shared" si="66"/>
        <v>6596</v>
      </c>
      <c r="J561" s="12">
        <f t="shared" si="67"/>
        <v>6392</v>
      </c>
      <c r="K561" s="12">
        <f t="shared" si="61"/>
        <v>6528</v>
      </c>
      <c r="L561" s="12">
        <f t="shared" si="62"/>
        <v>6664</v>
      </c>
    </row>
    <row r="562" spans="1:12" x14ac:dyDescent="0.35">
      <c r="A562" s="1" t="s">
        <v>1683</v>
      </c>
      <c r="B562" s="1" t="s">
        <v>1684</v>
      </c>
      <c r="C562" s="11" t="s">
        <v>1685</v>
      </c>
      <c r="D562" s="6">
        <v>7500</v>
      </c>
      <c r="E562" s="6">
        <f t="shared" si="63"/>
        <v>5100</v>
      </c>
      <c r="F562" s="6">
        <f t="shared" si="64"/>
        <v>4743</v>
      </c>
      <c r="G562" s="6">
        <f t="shared" si="65"/>
        <v>4845</v>
      </c>
      <c r="H562" s="6">
        <f t="shared" si="66"/>
        <v>4947</v>
      </c>
      <c r="J562" s="12">
        <f t="shared" si="67"/>
        <v>4794</v>
      </c>
      <c r="K562" s="12">
        <f t="shared" si="61"/>
        <v>4896</v>
      </c>
      <c r="L562" s="12">
        <f t="shared" si="62"/>
        <v>4998</v>
      </c>
    </row>
    <row r="563" spans="1:12" x14ac:dyDescent="0.35">
      <c r="A563" s="1" t="s">
        <v>1686</v>
      </c>
      <c r="B563" s="1" t="s">
        <v>1687</v>
      </c>
      <c r="C563" s="11" t="s">
        <v>1688</v>
      </c>
      <c r="D563" s="6">
        <v>8500</v>
      </c>
      <c r="E563" s="6">
        <f t="shared" si="63"/>
        <v>5780</v>
      </c>
      <c r="F563" s="6">
        <f t="shared" si="64"/>
        <v>5375.4</v>
      </c>
      <c r="G563" s="6">
        <f t="shared" si="65"/>
        <v>5491</v>
      </c>
      <c r="H563" s="6">
        <f t="shared" si="66"/>
        <v>5606.6</v>
      </c>
      <c r="J563" s="12">
        <f t="shared" si="67"/>
        <v>5433.2</v>
      </c>
      <c r="K563" s="12">
        <f t="shared" si="61"/>
        <v>5548.8</v>
      </c>
      <c r="L563" s="12">
        <f t="shared" si="62"/>
        <v>5664.4</v>
      </c>
    </row>
    <row r="564" spans="1:12" x14ac:dyDescent="0.35">
      <c r="A564" s="1" t="s">
        <v>1689</v>
      </c>
      <c r="B564" s="1" t="s">
        <v>1690</v>
      </c>
      <c r="C564" s="11" t="s">
        <v>1691</v>
      </c>
      <c r="D564" s="6">
        <v>10000</v>
      </c>
      <c r="E564" s="6">
        <f t="shared" si="63"/>
        <v>6800</v>
      </c>
      <c r="F564" s="6">
        <f t="shared" si="64"/>
        <v>6324</v>
      </c>
      <c r="G564" s="6">
        <f t="shared" si="65"/>
        <v>6460</v>
      </c>
      <c r="H564" s="6">
        <f t="shared" si="66"/>
        <v>6596</v>
      </c>
      <c r="J564" s="12">
        <f t="shared" si="67"/>
        <v>6392</v>
      </c>
      <c r="K564" s="12">
        <f t="shared" si="61"/>
        <v>6528</v>
      </c>
      <c r="L564" s="12">
        <f t="shared" si="62"/>
        <v>6664</v>
      </c>
    </row>
    <row r="565" spans="1:12" x14ac:dyDescent="0.35">
      <c r="A565" s="1" t="s">
        <v>1692</v>
      </c>
      <c r="B565" s="1" t="s">
        <v>1693</v>
      </c>
      <c r="C565" s="11" t="s">
        <v>1694</v>
      </c>
      <c r="D565" s="6">
        <v>11000</v>
      </c>
      <c r="E565" s="6">
        <f t="shared" si="63"/>
        <v>7480</v>
      </c>
      <c r="F565" s="6">
        <f t="shared" si="64"/>
        <v>6956.4</v>
      </c>
      <c r="G565" s="6">
        <f t="shared" si="65"/>
        <v>7106</v>
      </c>
      <c r="H565" s="6">
        <f t="shared" si="66"/>
        <v>7255.6</v>
      </c>
      <c r="J565" s="12">
        <f t="shared" si="67"/>
        <v>7031.2</v>
      </c>
      <c r="K565" s="12">
        <f t="shared" si="61"/>
        <v>7180.8</v>
      </c>
      <c r="L565" s="12">
        <f t="shared" si="62"/>
        <v>7330.4</v>
      </c>
    </row>
    <row r="566" spans="1:12" x14ac:dyDescent="0.35">
      <c r="A566" s="1" t="s">
        <v>1695</v>
      </c>
      <c r="B566" s="1" t="s">
        <v>1696</v>
      </c>
      <c r="C566" s="11" t="s">
        <v>1697</v>
      </c>
      <c r="D566" s="6">
        <v>9000</v>
      </c>
      <c r="E566" s="6">
        <f t="shared" si="63"/>
        <v>6120</v>
      </c>
      <c r="F566" s="6">
        <f t="shared" si="64"/>
        <v>5691.6</v>
      </c>
      <c r="G566" s="6">
        <f t="shared" si="65"/>
        <v>5814</v>
      </c>
      <c r="H566" s="6">
        <f t="shared" si="66"/>
        <v>5936.4</v>
      </c>
      <c r="J566" s="12">
        <f t="shared" si="67"/>
        <v>5752.8</v>
      </c>
      <c r="K566" s="12">
        <f t="shared" si="61"/>
        <v>5875.2</v>
      </c>
      <c r="L566" s="12">
        <f t="shared" si="62"/>
        <v>5997.6</v>
      </c>
    </row>
    <row r="567" spans="1:12" x14ac:dyDescent="0.35">
      <c r="A567" s="1" t="s">
        <v>1698</v>
      </c>
      <c r="B567" s="1" t="s">
        <v>1699</v>
      </c>
      <c r="C567" s="11" t="s">
        <v>1700</v>
      </c>
      <c r="D567" s="6">
        <v>10000</v>
      </c>
      <c r="E567" s="6">
        <f t="shared" si="63"/>
        <v>6800</v>
      </c>
      <c r="F567" s="6">
        <f t="shared" si="64"/>
        <v>6324</v>
      </c>
      <c r="G567" s="6">
        <f t="shared" si="65"/>
        <v>6460</v>
      </c>
      <c r="H567" s="6">
        <f t="shared" si="66"/>
        <v>6596</v>
      </c>
      <c r="J567" s="12">
        <f t="shared" si="67"/>
        <v>6392</v>
      </c>
      <c r="K567" s="12">
        <f t="shared" si="61"/>
        <v>6528</v>
      </c>
      <c r="L567" s="12">
        <f t="shared" si="62"/>
        <v>6664</v>
      </c>
    </row>
    <row r="568" spans="1:12" x14ac:dyDescent="0.35">
      <c r="A568" s="1" t="s">
        <v>1701</v>
      </c>
      <c r="B568" s="1" t="s">
        <v>1702</v>
      </c>
      <c r="C568" s="11" t="s">
        <v>1703</v>
      </c>
      <c r="D568" s="6">
        <v>7500</v>
      </c>
      <c r="E568" s="6">
        <f t="shared" si="63"/>
        <v>5100</v>
      </c>
      <c r="F568" s="6">
        <f t="shared" si="64"/>
        <v>4743</v>
      </c>
      <c r="G568" s="6">
        <f t="shared" si="65"/>
        <v>4845</v>
      </c>
      <c r="H568" s="6">
        <f t="shared" si="66"/>
        <v>4947</v>
      </c>
      <c r="J568" s="12">
        <f t="shared" si="67"/>
        <v>4794</v>
      </c>
      <c r="K568" s="12">
        <f t="shared" si="61"/>
        <v>4896</v>
      </c>
      <c r="L568" s="12">
        <f t="shared" si="62"/>
        <v>4998</v>
      </c>
    </row>
    <row r="569" spans="1:12" x14ac:dyDescent="0.35">
      <c r="A569" s="1" t="s">
        <v>1704</v>
      </c>
      <c r="B569" s="1" t="s">
        <v>1705</v>
      </c>
      <c r="C569" s="11" t="s">
        <v>1706</v>
      </c>
      <c r="D569" s="6">
        <v>8500</v>
      </c>
      <c r="E569" s="6">
        <f t="shared" si="63"/>
        <v>5780</v>
      </c>
      <c r="F569" s="6">
        <f t="shared" si="64"/>
        <v>5375.4</v>
      </c>
      <c r="G569" s="6">
        <f t="shared" si="65"/>
        <v>5491</v>
      </c>
      <c r="H569" s="6">
        <f t="shared" si="66"/>
        <v>5606.6</v>
      </c>
      <c r="J569" s="12">
        <f t="shared" si="67"/>
        <v>5433.2</v>
      </c>
      <c r="K569" s="12">
        <f t="shared" si="61"/>
        <v>5548.8</v>
      </c>
      <c r="L569" s="12">
        <f t="shared" si="62"/>
        <v>5664.4</v>
      </c>
    </row>
    <row r="570" spans="1:12" x14ac:dyDescent="0.35">
      <c r="A570" s="1" t="s">
        <v>1707</v>
      </c>
      <c r="B570" s="1" t="s">
        <v>1708</v>
      </c>
      <c r="C570" s="11" t="s">
        <v>1709</v>
      </c>
      <c r="D570" s="6">
        <v>10000</v>
      </c>
      <c r="E570" s="6">
        <f t="shared" si="63"/>
        <v>6800</v>
      </c>
      <c r="F570" s="6">
        <f t="shared" si="64"/>
        <v>6324</v>
      </c>
      <c r="G570" s="6">
        <f t="shared" si="65"/>
        <v>6460</v>
      </c>
      <c r="H570" s="6">
        <f t="shared" si="66"/>
        <v>6596</v>
      </c>
      <c r="J570" s="12">
        <f t="shared" si="67"/>
        <v>6392</v>
      </c>
      <c r="K570" s="12">
        <f t="shared" si="61"/>
        <v>6528</v>
      </c>
      <c r="L570" s="12">
        <f t="shared" si="62"/>
        <v>6664</v>
      </c>
    </row>
    <row r="571" spans="1:12" x14ac:dyDescent="0.35">
      <c r="A571" s="1" t="s">
        <v>1710</v>
      </c>
      <c r="B571" s="1" t="s">
        <v>1711</v>
      </c>
      <c r="C571" s="11" t="s">
        <v>1712</v>
      </c>
      <c r="D571" s="6">
        <v>11000</v>
      </c>
      <c r="E571" s="6">
        <f t="shared" si="63"/>
        <v>7480</v>
      </c>
      <c r="F571" s="6">
        <f t="shared" si="64"/>
        <v>6956.4</v>
      </c>
      <c r="G571" s="6">
        <f t="shared" si="65"/>
        <v>7106</v>
      </c>
      <c r="H571" s="6">
        <f t="shared" si="66"/>
        <v>7255.6</v>
      </c>
      <c r="J571" s="12">
        <f t="shared" si="67"/>
        <v>7031.2</v>
      </c>
      <c r="K571" s="12">
        <f t="shared" si="61"/>
        <v>7180.8</v>
      </c>
      <c r="L571" s="12">
        <f t="shared" si="62"/>
        <v>7330.4</v>
      </c>
    </row>
    <row r="572" spans="1:12" x14ac:dyDescent="0.35">
      <c r="A572" s="1" t="s">
        <v>1713</v>
      </c>
      <c r="B572" s="1" t="s">
        <v>1714</v>
      </c>
      <c r="C572" s="11" t="s">
        <v>1715</v>
      </c>
      <c r="D572" s="6">
        <v>7500</v>
      </c>
      <c r="E572" s="6">
        <f t="shared" si="63"/>
        <v>5100</v>
      </c>
      <c r="F572" s="6">
        <f t="shared" si="64"/>
        <v>4743</v>
      </c>
      <c r="G572" s="6">
        <f t="shared" si="65"/>
        <v>4845</v>
      </c>
      <c r="H572" s="6">
        <f t="shared" si="66"/>
        <v>4947</v>
      </c>
      <c r="J572" s="12">
        <f t="shared" si="67"/>
        <v>4794</v>
      </c>
      <c r="K572" s="12">
        <f t="shared" si="61"/>
        <v>4896</v>
      </c>
      <c r="L572" s="12">
        <f t="shared" si="62"/>
        <v>4998</v>
      </c>
    </row>
    <row r="573" spans="1:12" x14ac:dyDescent="0.35">
      <c r="A573" s="1" t="s">
        <v>1716</v>
      </c>
      <c r="B573" s="1" t="s">
        <v>1717</v>
      </c>
      <c r="C573" s="11" t="s">
        <v>1718</v>
      </c>
      <c r="D573" s="6">
        <v>8500</v>
      </c>
      <c r="E573" s="6">
        <f t="shared" si="63"/>
        <v>5780</v>
      </c>
      <c r="F573" s="6">
        <f t="shared" si="64"/>
        <v>5375.4</v>
      </c>
      <c r="G573" s="6">
        <f t="shared" si="65"/>
        <v>5491</v>
      </c>
      <c r="H573" s="6">
        <f t="shared" si="66"/>
        <v>5606.6</v>
      </c>
      <c r="J573" s="12">
        <f t="shared" si="67"/>
        <v>5433.2</v>
      </c>
      <c r="K573" s="12">
        <f t="shared" si="61"/>
        <v>5548.8</v>
      </c>
      <c r="L573" s="12">
        <f t="shared" si="62"/>
        <v>5664.4</v>
      </c>
    </row>
    <row r="574" spans="1:12" x14ac:dyDescent="0.35">
      <c r="A574" s="1" t="s">
        <v>1719</v>
      </c>
      <c r="B574" s="1" t="s">
        <v>1720</v>
      </c>
      <c r="C574" s="11" t="s">
        <v>1721</v>
      </c>
      <c r="D574" s="6">
        <v>10000</v>
      </c>
      <c r="E574" s="6">
        <f t="shared" si="63"/>
        <v>6800</v>
      </c>
      <c r="F574" s="6">
        <f t="shared" si="64"/>
        <v>6324</v>
      </c>
      <c r="G574" s="6">
        <f t="shared" si="65"/>
        <v>6460</v>
      </c>
      <c r="H574" s="6">
        <f t="shared" si="66"/>
        <v>6596</v>
      </c>
      <c r="J574" s="12">
        <f t="shared" si="67"/>
        <v>6392</v>
      </c>
      <c r="K574" s="12">
        <f t="shared" si="61"/>
        <v>6528</v>
      </c>
      <c r="L574" s="12">
        <f t="shared" si="62"/>
        <v>6664</v>
      </c>
    </row>
    <row r="575" spans="1:12" x14ac:dyDescent="0.35">
      <c r="A575" s="1" t="s">
        <v>1722</v>
      </c>
      <c r="B575" s="1" t="s">
        <v>1723</v>
      </c>
      <c r="C575" s="11" t="s">
        <v>1724</v>
      </c>
      <c r="D575" s="6">
        <v>11000</v>
      </c>
      <c r="E575" s="6">
        <f t="shared" si="63"/>
        <v>7480</v>
      </c>
      <c r="F575" s="6">
        <f t="shared" si="64"/>
        <v>6956.4</v>
      </c>
      <c r="G575" s="6">
        <f t="shared" si="65"/>
        <v>7106</v>
      </c>
      <c r="H575" s="6">
        <f t="shared" si="66"/>
        <v>7255.6</v>
      </c>
      <c r="J575" s="12">
        <f t="shared" si="67"/>
        <v>7031.2</v>
      </c>
      <c r="K575" s="12">
        <f t="shared" si="61"/>
        <v>7180.8</v>
      </c>
      <c r="L575" s="12">
        <f t="shared" si="62"/>
        <v>7330.4</v>
      </c>
    </row>
    <row r="576" spans="1:12" x14ac:dyDescent="0.35">
      <c r="A576" s="1" t="s">
        <v>1725</v>
      </c>
      <c r="B576" s="1" t="s">
        <v>1726</v>
      </c>
      <c r="C576" s="11" t="s">
        <v>1727</v>
      </c>
      <c r="D576" s="6">
        <v>7500</v>
      </c>
      <c r="E576" s="6">
        <f t="shared" si="63"/>
        <v>5100</v>
      </c>
      <c r="F576" s="6">
        <f t="shared" si="64"/>
        <v>4743</v>
      </c>
      <c r="G576" s="6">
        <f t="shared" si="65"/>
        <v>4845</v>
      </c>
      <c r="H576" s="6">
        <f t="shared" si="66"/>
        <v>4947</v>
      </c>
      <c r="J576" s="12">
        <f t="shared" si="67"/>
        <v>4794</v>
      </c>
      <c r="K576" s="12">
        <f t="shared" si="61"/>
        <v>4896</v>
      </c>
      <c r="L576" s="12">
        <f t="shared" si="62"/>
        <v>4998</v>
      </c>
    </row>
    <row r="577" spans="1:12" x14ac:dyDescent="0.35">
      <c r="A577" s="1" t="s">
        <v>1728</v>
      </c>
      <c r="B577" s="1" t="s">
        <v>1729</v>
      </c>
      <c r="C577" s="11" t="s">
        <v>1730</v>
      </c>
      <c r="D577" s="6">
        <v>8500</v>
      </c>
      <c r="E577" s="6">
        <f t="shared" si="63"/>
        <v>5780</v>
      </c>
      <c r="F577" s="6">
        <f t="shared" si="64"/>
        <v>5375.4</v>
      </c>
      <c r="G577" s="6">
        <f t="shared" si="65"/>
        <v>5491</v>
      </c>
      <c r="H577" s="6">
        <f t="shared" si="66"/>
        <v>5606.6</v>
      </c>
      <c r="J577" s="12">
        <f t="shared" si="67"/>
        <v>5433.2</v>
      </c>
      <c r="K577" s="12">
        <f t="shared" si="61"/>
        <v>5548.8</v>
      </c>
      <c r="L577" s="12">
        <f t="shared" si="62"/>
        <v>5664.4</v>
      </c>
    </row>
    <row r="578" spans="1:12" x14ac:dyDescent="0.35">
      <c r="A578" s="1" t="s">
        <v>1731</v>
      </c>
      <c r="B578" s="1" t="s">
        <v>1732</v>
      </c>
      <c r="C578" s="11" t="s">
        <v>1733</v>
      </c>
      <c r="D578" s="6">
        <v>10000</v>
      </c>
      <c r="E578" s="6">
        <f t="shared" si="63"/>
        <v>6800</v>
      </c>
      <c r="F578" s="6">
        <f t="shared" si="64"/>
        <v>6324</v>
      </c>
      <c r="G578" s="6">
        <f t="shared" si="65"/>
        <v>6460</v>
      </c>
      <c r="H578" s="6">
        <f t="shared" si="66"/>
        <v>6596</v>
      </c>
      <c r="J578" s="12">
        <f t="shared" si="67"/>
        <v>6392</v>
      </c>
      <c r="K578" s="12">
        <f t="shared" si="61"/>
        <v>6528</v>
      </c>
      <c r="L578" s="12">
        <f t="shared" si="62"/>
        <v>6664</v>
      </c>
    </row>
    <row r="579" spans="1:12" x14ac:dyDescent="0.35">
      <c r="A579" s="1" t="s">
        <v>1734</v>
      </c>
      <c r="B579" s="1" t="s">
        <v>1735</v>
      </c>
      <c r="C579" s="11" t="s">
        <v>1736</v>
      </c>
      <c r="D579" s="6">
        <v>11000</v>
      </c>
      <c r="E579" s="6">
        <f t="shared" si="63"/>
        <v>7480</v>
      </c>
      <c r="F579" s="6">
        <f t="shared" si="64"/>
        <v>6956.4</v>
      </c>
      <c r="G579" s="6">
        <f t="shared" si="65"/>
        <v>7106</v>
      </c>
      <c r="H579" s="6">
        <f t="shared" si="66"/>
        <v>7255.6</v>
      </c>
      <c r="J579" s="12">
        <f t="shared" si="67"/>
        <v>7031.2</v>
      </c>
      <c r="K579" s="12">
        <f t="shared" ref="K579:K642" si="68">E579-(E579*4%)</f>
        <v>7180.8</v>
      </c>
      <c r="L579" s="12">
        <f t="shared" ref="L579:L642" si="69">E579-(E579*2%)</f>
        <v>7330.4</v>
      </c>
    </row>
    <row r="580" spans="1:12" x14ac:dyDescent="0.35">
      <c r="A580" s="1" t="s">
        <v>1737</v>
      </c>
      <c r="B580" s="1" t="s">
        <v>1738</v>
      </c>
      <c r="C580" s="11" t="s">
        <v>1739</v>
      </c>
      <c r="D580" s="6">
        <v>7500</v>
      </c>
      <c r="E580" s="6">
        <f t="shared" si="63"/>
        <v>5100</v>
      </c>
      <c r="F580" s="6">
        <f t="shared" si="64"/>
        <v>4743</v>
      </c>
      <c r="G580" s="6">
        <f t="shared" si="65"/>
        <v>4845</v>
      </c>
      <c r="H580" s="6">
        <f t="shared" si="66"/>
        <v>4947</v>
      </c>
      <c r="J580" s="12">
        <f t="shared" si="67"/>
        <v>4794</v>
      </c>
      <c r="K580" s="12">
        <f t="shared" si="68"/>
        <v>4896</v>
      </c>
      <c r="L580" s="12">
        <f t="shared" si="69"/>
        <v>4998</v>
      </c>
    </row>
    <row r="581" spans="1:12" x14ac:dyDescent="0.35">
      <c r="A581" s="1" t="s">
        <v>1740</v>
      </c>
      <c r="B581" s="1" t="s">
        <v>1741</v>
      </c>
      <c r="C581" s="11" t="s">
        <v>1742</v>
      </c>
      <c r="D581" s="6">
        <v>8500</v>
      </c>
      <c r="E581" s="6">
        <f t="shared" si="63"/>
        <v>5780</v>
      </c>
      <c r="F581" s="6">
        <f t="shared" si="64"/>
        <v>5375.4</v>
      </c>
      <c r="G581" s="6">
        <f t="shared" si="65"/>
        <v>5491</v>
      </c>
      <c r="H581" s="6">
        <f t="shared" si="66"/>
        <v>5606.6</v>
      </c>
      <c r="J581" s="12">
        <f t="shared" si="67"/>
        <v>5433.2</v>
      </c>
      <c r="K581" s="12">
        <f t="shared" si="68"/>
        <v>5548.8</v>
      </c>
      <c r="L581" s="12">
        <f t="shared" si="69"/>
        <v>5664.4</v>
      </c>
    </row>
    <row r="582" spans="1:12" x14ac:dyDescent="0.35">
      <c r="A582" s="1" t="s">
        <v>1743</v>
      </c>
      <c r="B582" s="1" t="s">
        <v>1744</v>
      </c>
      <c r="C582" s="11" t="s">
        <v>1745</v>
      </c>
      <c r="D582" s="6">
        <v>10000</v>
      </c>
      <c r="E582" s="6">
        <f t="shared" si="63"/>
        <v>6800</v>
      </c>
      <c r="F582" s="6">
        <f t="shared" si="64"/>
        <v>6324</v>
      </c>
      <c r="G582" s="6">
        <f t="shared" si="65"/>
        <v>6460</v>
      </c>
      <c r="H582" s="6">
        <f t="shared" si="66"/>
        <v>6596</v>
      </c>
      <c r="J582" s="12">
        <f t="shared" si="67"/>
        <v>6392</v>
      </c>
      <c r="K582" s="12">
        <f t="shared" si="68"/>
        <v>6528</v>
      </c>
      <c r="L582" s="12">
        <f t="shared" si="69"/>
        <v>6664</v>
      </c>
    </row>
    <row r="583" spans="1:12" ht="15.75" customHeight="1" x14ac:dyDescent="0.35">
      <c r="A583" s="1" t="s">
        <v>1746</v>
      </c>
      <c r="B583" s="1" t="s">
        <v>1747</v>
      </c>
      <c r="C583" s="11" t="s">
        <v>1748</v>
      </c>
      <c r="D583" s="6">
        <v>11000</v>
      </c>
      <c r="E583" s="6">
        <f t="shared" si="63"/>
        <v>7480</v>
      </c>
      <c r="F583" s="6">
        <f t="shared" si="64"/>
        <v>6956.4</v>
      </c>
      <c r="G583" s="6">
        <f t="shared" si="65"/>
        <v>7106</v>
      </c>
      <c r="H583" s="6">
        <f t="shared" si="66"/>
        <v>7255.6</v>
      </c>
      <c r="J583" s="12">
        <f t="shared" si="67"/>
        <v>7031.2</v>
      </c>
      <c r="K583" s="12">
        <f t="shared" si="68"/>
        <v>7180.8</v>
      </c>
      <c r="L583" s="12">
        <f t="shared" si="69"/>
        <v>7330.4</v>
      </c>
    </row>
    <row r="584" spans="1:12" x14ac:dyDescent="0.35">
      <c r="A584" s="1" t="s">
        <v>1749</v>
      </c>
      <c r="B584" s="1" t="s">
        <v>1750</v>
      </c>
      <c r="C584" s="11" t="s">
        <v>1751</v>
      </c>
      <c r="D584" s="6">
        <v>6000</v>
      </c>
      <c r="E584" s="6">
        <f t="shared" ref="E584:E646" si="70">D584-(D584*32%)</f>
        <v>4080</v>
      </c>
      <c r="F584" s="6">
        <f t="shared" ref="F584:F646" si="71">E584-(E584*7%)</f>
        <v>3794.4</v>
      </c>
      <c r="G584" s="6">
        <f t="shared" ref="G584:G646" si="72">E584-(E584*5%)</f>
        <v>3876</v>
      </c>
      <c r="H584" s="6">
        <f t="shared" ref="H584:H646" si="73">E584-(E584*3%)</f>
        <v>3957.6</v>
      </c>
      <c r="J584" s="12">
        <f t="shared" ref="J584:J646" si="74">E584-(E584*6%)</f>
        <v>3835.2</v>
      </c>
      <c r="K584" s="12">
        <f t="shared" si="68"/>
        <v>3916.8</v>
      </c>
      <c r="L584" s="12">
        <f t="shared" si="69"/>
        <v>3998.4</v>
      </c>
    </row>
    <row r="585" spans="1:12" x14ac:dyDescent="0.35">
      <c r="A585" s="1" t="s">
        <v>1752</v>
      </c>
      <c r="B585" s="1" t="s">
        <v>1753</v>
      </c>
      <c r="C585" s="11" t="s">
        <v>1754</v>
      </c>
      <c r="D585" s="6">
        <v>6600</v>
      </c>
      <c r="E585" s="6">
        <f t="shared" si="70"/>
        <v>4488</v>
      </c>
      <c r="F585" s="6">
        <f t="shared" si="71"/>
        <v>4173.84</v>
      </c>
      <c r="G585" s="6">
        <f t="shared" si="72"/>
        <v>4263.6000000000004</v>
      </c>
      <c r="H585" s="6">
        <f t="shared" si="73"/>
        <v>4353.3599999999997</v>
      </c>
      <c r="J585" s="12">
        <f t="shared" si="74"/>
        <v>4218.72</v>
      </c>
      <c r="K585" s="12">
        <f t="shared" si="68"/>
        <v>4308.4799999999996</v>
      </c>
      <c r="L585" s="12">
        <f t="shared" si="69"/>
        <v>4398.24</v>
      </c>
    </row>
    <row r="586" spans="1:12" x14ac:dyDescent="0.35">
      <c r="A586" s="1" t="s">
        <v>1755</v>
      </c>
      <c r="B586" s="1" t="s">
        <v>1756</v>
      </c>
      <c r="C586" s="11" t="s">
        <v>1757</v>
      </c>
      <c r="D586" s="6">
        <v>6200</v>
      </c>
      <c r="E586" s="6">
        <f t="shared" si="70"/>
        <v>4216</v>
      </c>
      <c r="F586" s="6">
        <f t="shared" si="71"/>
        <v>3920.88</v>
      </c>
      <c r="G586" s="6">
        <f t="shared" si="72"/>
        <v>4005.2</v>
      </c>
      <c r="H586" s="6">
        <f t="shared" si="73"/>
        <v>4089.52</v>
      </c>
      <c r="J586" s="12">
        <f t="shared" si="74"/>
        <v>3963.04</v>
      </c>
      <c r="K586" s="12">
        <f t="shared" si="68"/>
        <v>4047.36</v>
      </c>
      <c r="L586" s="12">
        <f t="shared" si="69"/>
        <v>4131.68</v>
      </c>
    </row>
    <row r="587" spans="1:12" x14ac:dyDescent="0.35">
      <c r="A587" s="1" t="s">
        <v>1758</v>
      </c>
      <c r="B587" s="1" t="s">
        <v>1759</v>
      </c>
      <c r="C587" s="11" t="s">
        <v>1760</v>
      </c>
      <c r="D587" s="6">
        <v>6800</v>
      </c>
      <c r="E587" s="6">
        <f t="shared" si="70"/>
        <v>4624</v>
      </c>
      <c r="F587" s="6">
        <f t="shared" si="71"/>
        <v>4300.32</v>
      </c>
      <c r="G587" s="6">
        <f t="shared" si="72"/>
        <v>4392.8</v>
      </c>
      <c r="H587" s="6">
        <f t="shared" si="73"/>
        <v>4485.28</v>
      </c>
      <c r="J587" s="12">
        <f t="shared" si="74"/>
        <v>4346.5600000000004</v>
      </c>
      <c r="K587" s="12">
        <f t="shared" si="68"/>
        <v>4439.04</v>
      </c>
      <c r="L587" s="12">
        <f t="shared" si="69"/>
        <v>4531.5200000000004</v>
      </c>
    </row>
    <row r="588" spans="1:12" x14ac:dyDescent="0.35">
      <c r="A588" s="1" t="s">
        <v>1761</v>
      </c>
      <c r="B588" s="1" t="s">
        <v>1762</v>
      </c>
      <c r="C588" s="11" t="s">
        <v>1763</v>
      </c>
      <c r="D588" s="6">
        <v>7200</v>
      </c>
      <c r="E588" s="6">
        <f t="shared" si="70"/>
        <v>4896</v>
      </c>
      <c r="F588" s="6">
        <f t="shared" si="71"/>
        <v>4553.28</v>
      </c>
      <c r="G588" s="6">
        <f t="shared" si="72"/>
        <v>4651.2</v>
      </c>
      <c r="H588" s="6">
        <f t="shared" si="73"/>
        <v>4749.12</v>
      </c>
      <c r="J588" s="12">
        <f t="shared" si="74"/>
        <v>4602.24</v>
      </c>
      <c r="K588" s="12">
        <f t="shared" si="68"/>
        <v>4700.16</v>
      </c>
      <c r="L588" s="12">
        <f t="shared" si="69"/>
        <v>4798.08</v>
      </c>
    </row>
    <row r="589" spans="1:12" x14ac:dyDescent="0.35">
      <c r="A589" s="1" t="s">
        <v>1764</v>
      </c>
      <c r="B589" s="1" t="s">
        <v>1765</v>
      </c>
      <c r="C589" s="11" t="s">
        <v>1766</v>
      </c>
      <c r="D589" s="6">
        <v>7800</v>
      </c>
      <c r="E589" s="6">
        <f t="shared" si="70"/>
        <v>5304</v>
      </c>
      <c r="F589" s="6">
        <f t="shared" si="71"/>
        <v>4932.72</v>
      </c>
      <c r="G589" s="6">
        <f t="shared" si="72"/>
        <v>5038.8</v>
      </c>
      <c r="H589" s="6">
        <f t="shared" si="73"/>
        <v>5144.88</v>
      </c>
      <c r="J589" s="12">
        <f t="shared" si="74"/>
        <v>4985.76</v>
      </c>
      <c r="K589" s="12">
        <f t="shared" si="68"/>
        <v>5091.84</v>
      </c>
      <c r="L589" s="12">
        <f t="shared" si="69"/>
        <v>5197.92</v>
      </c>
    </row>
    <row r="590" spans="1:12" x14ac:dyDescent="0.35">
      <c r="A590" s="1" t="s">
        <v>1767</v>
      </c>
      <c r="B590" s="1" t="s">
        <v>1768</v>
      </c>
      <c r="C590" s="11" t="s">
        <v>1769</v>
      </c>
      <c r="D590" s="6">
        <v>6000</v>
      </c>
      <c r="E590" s="6">
        <f t="shared" si="70"/>
        <v>4080</v>
      </c>
      <c r="F590" s="6">
        <f t="shared" si="71"/>
        <v>3794.4</v>
      </c>
      <c r="G590" s="6">
        <f t="shared" si="72"/>
        <v>3876</v>
      </c>
      <c r="H590" s="6">
        <f t="shared" si="73"/>
        <v>3957.6</v>
      </c>
      <c r="J590" s="12">
        <f t="shared" si="74"/>
        <v>3835.2</v>
      </c>
      <c r="K590" s="12">
        <f t="shared" si="68"/>
        <v>3916.8</v>
      </c>
      <c r="L590" s="12">
        <f t="shared" si="69"/>
        <v>3998.4</v>
      </c>
    </row>
    <row r="591" spans="1:12" x14ac:dyDescent="0.35">
      <c r="A591" s="1" t="s">
        <v>1770</v>
      </c>
      <c r="B591" s="1" t="s">
        <v>1771</v>
      </c>
      <c r="C591" s="11" t="s">
        <v>1772</v>
      </c>
      <c r="D591" s="6">
        <v>6600</v>
      </c>
      <c r="E591" s="6">
        <f t="shared" si="70"/>
        <v>4488</v>
      </c>
      <c r="F591" s="6">
        <f t="shared" si="71"/>
        <v>4173.84</v>
      </c>
      <c r="G591" s="6">
        <f t="shared" si="72"/>
        <v>4263.6000000000004</v>
      </c>
      <c r="H591" s="6">
        <f t="shared" si="73"/>
        <v>4353.3599999999997</v>
      </c>
      <c r="J591" s="12">
        <f t="shared" si="74"/>
        <v>4218.72</v>
      </c>
      <c r="K591" s="12">
        <f t="shared" si="68"/>
        <v>4308.4799999999996</v>
      </c>
      <c r="L591" s="12">
        <f t="shared" si="69"/>
        <v>4398.24</v>
      </c>
    </row>
    <row r="592" spans="1:12" x14ac:dyDescent="0.35">
      <c r="A592" s="1" t="s">
        <v>1773</v>
      </c>
      <c r="B592" s="1" t="s">
        <v>1774</v>
      </c>
      <c r="C592" s="11" t="s">
        <v>1775</v>
      </c>
      <c r="D592" s="6">
        <v>6200</v>
      </c>
      <c r="E592" s="6">
        <f t="shared" si="70"/>
        <v>4216</v>
      </c>
      <c r="F592" s="6">
        <f t="shared" si="71"/>
        <v>3920.88</v>
      </c>
      <c r="G592" s="6">
        <f t="shared" si="72"/>
        <v>4005.2</v>
      </c>
      <c r="H592" s="6">
        <f t="shared" si="73"/>
        <v>4089.52</v>
      </c>
      <c r="J592" s="12">
        <f t="shared" si="74"/>
        <v>3963.04</v>
      </c>
      <c r="K592" s="12">
        <f t="shared" si="68"/>
        <v>4047.36</v>
      </c>
      <c r="L592" s="12">
        <f t="shared" si="69"/>
        <v>4131.68</v>
      </c>
    </row>
    <row r="593" spans="1:12" x14ac:dyDescent="0.35">
      <c r="A593" s="1" t="s">
        <v>1776</v>
      </c>
      <c r="B593" s="1" t="s">
        <v>1777</v>
      </c>
      <c r="C593" s="11" t="s">
        <v>1778</v>
      </c>
      <c r="D593" s="6">
        <v>6800</v>
      </c>
      <c r="E593" s="6">
        <f t="shared" si="70"/>
        <v>4624</v>
      </c>
      <c r="F593" s="6">
        <f t="shared" si="71"/>
        <v>4300.32</v>
      </c>
      <c r="G593" s="6">
        <f t="shared" si="72"/>
        <v>4392.8</v>
      </c>
      <c r="H593" s="6">
        <f t="shared" si="73"/>
        <v>4485.28</v>
      </c>
      <c r="J593" s="12">
        <f t="shared" si="74"/>
        <v>4346.5600000000004</v>
      </c>
      <c r="K593" s="12">
        <f t="shared" si="68"/>
        <v>4439.04</v>
      </c>
      <c r="L593" s="12">
        <f t="shared" si="69"/>
        <v>4531.5200000000004</v>
      </c>
    </row>
    <row r="594" spans="1:12" x14ac:dyDescent="0.35">
      <c r="A594" s="1" t="s">
        <v>1779</v>
      </c>
      <c r="B594" s="1" t="s">
        <v>1780</v>
      </c>
      <c r="C594" s="11" t="s">
        <v>1781</v>
      </c>
      <c r="D594" s="6">
        <v>7200</v>
      </c>
      <c r="E594" s="6">
        <f t="shared" si="70"/>
        <v>4896</v>
      </c>
      <c r="F594" s="6">
        <f t="shared" si="71"/>
        <v>4553.28</v>
      </c>
      <c r="G594" s="6">
        <f t="shared" si="72"/>
        <v>4651.2</v>
      </c>
      <c r="H594" s="6">
        <f t="shared" si="73"/>
        <v>4749.12</v>
      </c>
      <c r="J594" s="12">
        <f t="shared" si="74"/>
        <v>4602.24</v>
      </c>
      <c r="K594" s="12">
        <f t="shared" si="68"/>
        <v>4700.16</v>
      </c>
      <c r="L594" s="12">
        <f t="shared" si="69"/>
        <v>4798.08</v>
      </c>
    </row>
    <row r="595" spans="1:12" x14ac:dyDescent="0.35">
      <c r="A595" s="1" t="s">
        <v>1782</v>
      </c>
      <c r="B595" s="1" t="s">
        <v>1783</v>
      </c>
      <c r="C595" s="11" t="s">
        <v>1784</v>
      </c>
      <c r="D595" s="6">
        <v>7800</v>
      </c>
      <c r="E595" s="6">
        <f t="shared" si="70"/>
        <v>5304</v>
      </c>
      <c r="F595" s="6">
        <f t="shared" si="71"/>
        <v>4932.72</v>
      </c>
      <c r="G595" s="6">
        <f t="shared" si="72"/>
        <v>5038.8</v>
      </c>
      <c r="H595" s="6">
        <f t="shared" si="73"/>
        <v>5144.88</v>
      </c>
      <c r="J595" s="12">
        <f t="shared" si="74"/>
        <v>4985.76</v>
      </c>
      <c r="K595" s="12">
        <f t="shared" si="68"/>
        <v>5091.84</v>
      </c>
      <c r="L595" s="12">
        <f t="shared" si="69"/>
        <v>5197.92</v>
      </c>
    </row>
    <row r="596" spans="1:12" x14ac:dyDescent="0.35">
      <c r="A596" s="1" t="s">
        <v>1785</v>
      </c>
      <c r="B596" s="1" t="s">
        <v>1786</v>
      </c>
      <c r="C596" s="11" t="s">
        <v>1787</v>
      </c>
      <c r="D596" s="6">
        <v>6000</v>
      </c>
      <c r="E596" s="6">
        <f t="shared" si="70"/>
        <v>4080</v>
      </c>
      <c r="F596" s="6">
        <f t="shared" si="71"/>
        <v>3794.4</v>
      </c>
      <c r="G596" s="6">
        <f t="shared" si="72"/>
        <v>3876</v>
      </c>
      <c r="H596" s="6">
        <f t="shared" si="73"/>
        <v>3957.6</v>
      </c>
      <c r="J596" s="12">
        <f t="shared" si="74"/>
        <v>3835.2</v>
      </c>
      <c r="K596" s="12">
        <f t="shared" si="68"/>
        <v>3916.8</v>
      </c>
      <c r="L596" s="12">
        <f t="shared" si="69"/>
        <v>3998.4</v>
      </c>
    </row>
    <row r="597" spans="1:12" x14ac:dyDescent="0.35">
      <c r="A597" s="1" t="s">
        <v>1788</v>
      </c>
      <c r="B597" s="1" t="s">
        <v>1789</v>
      </c>
      <c r="C597" s="11" t="s">
        <v>1790</v>
      </c>
      <c r="D597" s="6">
        <v>6600</v>
      </c>
      <c r="E597" s="6">
        <f t="shared" si="70"/>
        <v>4488</v>
      </c>
      <c r="F597" s="6">
        <f t="shared" si="71"/>
        <v>4173.84</v>
      </c>
      <c r="G597" s="6">
        <f t="shared" si="72"/>
        <v>4263.6000000000004</v>
      </c>
      <c r="H597" s="6">
        <f t="shared" si="73"/>
        <v>4353.3599999999997</v>
      </c>
      <c r="J597" s="12">
        <f t="shared" si="74"/>
        <v>4218.72</v>
      </c>
      <c r="K597" s="12">
        <f t="shared" si="68"/>
        <v>4308.4799999999996</v>
      </c>
      <c r="L597" s="12">
        <f t="shared" si="69"/>
        <v>4398.24</v>
      </c>
    </row>
    <row r="598" spans="1:12" x14ac:dyDescent="0.35">
      <c r="A598" s="1" t="s">
        <v>1791</v>
      </c>
      <c r="B598" s="1" t="s">
        <v>1792</v>
      </c>
      <c r="C598" s="11" t="s">
        <v>1793</v>
      </c>
      <c r="D598" s="6">
        <v>6200</v>
      </c>
      <c r="E598" s="6">
        <f t="shared" si="70"/>
        <v>4216</v>
      </c>
      <c r="F598" s="6">
        <f t="shared" si="71"/>
        <v>3920.88</v>
      </c>
      <c r="G598" s="6">
        <f t="shared" si="72"/>
        <v>4005.2</v>
      </c>
      <c r="H598" s="6">
        <f t="shared" si="73"/>
        <v>4089.52</v>
      </c>
      <c r="J598" s="12">
        <f t="shared" si="74"/>
        <v>3963.04</v>
      </c>
      <c r="K598" s="12">
        <f t="shared" si="68"/>
        <v>4047.36</v>
      </c>
      <c r="L598" s="12">
        <f t="shared" si="69"/>
        <v>4131.68</v>
      </c>
    </row>
    <row r="599" spans="1:12" x14ac:dyDescent="0.35">
      <c r="A599" s="1" t="s">
        <v>1794</v>
      </c>
      <c r="B599" s="1" t="s">
        <v>1795</v>
      </c>
      <c r="C599" s="11" t="s">
        <v>1796</v>
      </c>
      <c r="D599" s="6">
        <v>6800</v>
      </c>
      <c r="E599" s="6">
        <f t="shared" si="70"/>
        <v>4624</v>
      </c>
      <c r="F599" s="6">
        <f t="shared" si="71"/>
        <v>4300.32</v>
      </c>
      <c r="G599" s="6">
        <f t="shared" si="72"/>
        <v>4392.8</v>
      </c>
      <c r="H599" s="6">
        <f t="shared" si="73"/>
        <v>4485.28</v>
      </c>
      <c r="J599" s="12">
        <f t="shared" si="74"/>
        <v>4346.5600000000004</v>
      </c>
      <c r="K599" s="12">
        <f t="shared" si="68"/>
        <v>4439.04</v>
      </c>
      <c r="L599" s="12">
        <f t="shared" si="69"/>
        <v>4531.5200000000004</v>
      </c>
    </row>
    <row r="600" spans="1:12" x14ac:dyDescent="0.35">
      <c r="A600" s="1" t="s">
        <v>1797</v>
      </c>
      <c r="B600" s="1" t="s">
        <v>1798</v>
      </c>
      <c r="C600" s="11" t="s">
        <v>1799</v>
      </c>
      <c r="D600" s="6">
        <v>7200</v>
      </c>
      <c r="E600" s="6">
        <f t="shared" si="70"/>
        <v>4896</v>
      </c>
      <c r="F600" s="6">
        <f t="shared" si="71"/>
        <v>4553.28</v>
      </c>
      <c r="G600" s="6">
        <f t="shared" si="72"/>
        <v>4651.2</v>
      </c>
      <c r="H600" s="6">
        <f t="shared" si="73"/>
        <v>4749.12</v>
      </c>
      <c r="J600" s="12">
        <f t="shared" si="74"/>
        <v>4602.24</v>
      </c>
      <c r="K600" s="12">
        <f t="shared" si="68"/>
        <v>4700.16</v>
      </c>
      <c r="L600" s="12">
        <f t="shared" si="69"/>
        <v>4798.08</v>
      </c>
    </row>
    <row r="601" spans="1:12" x14ac:dyDescent="0.35">
      <c r="A601" s="1" t="s">
        <v>1800</v>
      </c>
      <c r="B601" s="1" t="s">
        <v>1801</v>
      </c>
      <c r="C601" s="11" t="s">
        <v>1802</v>
      </c>
      <c r="D601" s="6">
        <v>7800</v>
      </c>
      <c r="E601" s="6">
        <f t="shared" si="70"/>
        <v>5304</v>
      </c>
      <c r="F601" s="6">
        <f t="shared" si="71"/>
        <v>4932.72</v>
      </c>
      <c r="G601" s="6">
        <f t="shared" si="72"/>
        <v>5038.8</v>
      </c>
      <c r="H601" s="6">
        <f t="shared" si="73"/>
        <v>5144.88</v>
      </c>
      <c r="J601" s="12">
        <f t="shared" si="74"/>
        <v>4985.76</v>
      </c>
      <c r="K601" s="12">
        <f t="shared" si="68"/>
        <v>5091.84</v>
      </c>
      <c r="L601" s="12">
        <f t="shared" si="69"/>
        <v>5197.92</v>
      </c>
    </row>
    <row r="602" spans="1:12" x14ac:dyDescent="0.35">
      <c r="A602" s="1" t="s">
        <v>1803</v>
      </c>
      <c r="B602" s="1" t="s">
        <v>1804</v>
      </c>
      <c r="C602" s="11" t="s">
        <v>1805</v>
      </c>
      <c r="D602" s="6">
        <v>6000</v>
      </c>
      <c r="E602" s="6">
        <f t="shared" si="70"/>
        <v>4080</v>
      </c>
      <c r="F602" s="6">
        <f t="shared" si="71"/>
        <v>3794.4</v>
      </c>
      <c r="G602" s="6">
        <f t="shared" si="72"/>
        <v>3876</v>
      </c>
      <c r="H602" s="6">
        <f t="shared" si="73"/>
        <v>3957.6</v>
      </c>
      <c r="J602" s="12">
        <f t="shared" si="74"/>
        <v>3835.2</v>
      </c>
      <c r="K602" s="12">
        <f t="shared" si="68"/>
        <v>3916.8</v>
      </c>
      <c r="L602" s="12">
        <f t="shared" si="69"/>
        <v>3998.4</v>
      </c>
    </row>
    <row r="603" spans="1:12" x14ac:dyDescent="0.35">
      <c r="A603" s="1" t="s">
        <v>1806</v>
      </c>
      <c r="B603" s="1" t="s">
        <v>1807</v>
      </c>
      <c r="C603" s="11" t="s">
        <v>1808</v>
      </c>
      <c r="D603" s="6">
        <v>6600</v>
      </c>
      <c r="E603" s="6">
        <f t="shared" si="70"/>
        <v>4488</v>
      </c>
      <c r="F603" s="6">
        <f t="shared" si="71"/>
        <v>4173.84</v>
      </c>
      <c r="G603" s="6">
        <f t="shared" si="72"/>
        <v>4263.6000000000004</v>
      </c>
      <c r="H603" s="6">
        <f t="shared" si="73"/>
        <v>4353.3599999999997</v>
      </c>
      <c r="J603" s="12">
        <f t="shared" si="74"/>
        <v>4218.72</v>
      </c>
      <c r="K603" s="12">
        <f t="shared" si="68"/>
        <v>4308.4799999999996</v>
      </c>
      <c r="L603" s="12">
        <f t="shared" si="69"/>
        <v>4398.24</v>
      </c>
    </row>
    <row r="604" spans="1:12" x14ac:dyDescent="0.35">
      <c r="A604" s="1" t="s">
        <v>1809</v>
      </c>
      <c r="B604" s="1" t="s">
        <v>1810</v>
      </c>
      <c r="C604" s="11" t="s">
        <v>1811</v>
      </c>
      <c r="D604" s="6">
        <v>6200</v>
      </c>
      <c r="E604" s="6">
        <f t="shared" si="70"/>
        <v>4216</v>
      </c>
      <c r="F604" s="6">
        <f t="shared" si="71"/>
        <v>3920.88</v>
      </c>
      <c r="G604" s="6">
        <f t="shared" si="72"/>
        <v>4005.2</v>
      </c>
      <c r="H604" s="6">
        <f t="shared" si="73"/>
        <v>4089.52</v>
      </c>
      <c r="J604" s="12">
        <f t="shared" si="74"/>
        <v>3963.04</v>
      </c>
      <c r="K604" s="12">
        <f t="shared" si="68"/>
        <v>4047.36</v>
      </c>
      <c r="L604" s="12">
        <f t="shared" si="69"/>
        <v>4131.68</v>
      </c>
    </row>
    <row r="605" spans="1:12" x14ac:dyDescent="0.35">
      <c r="A605" s="1" t="s">
        <v>1812</v>
      </c>
      <c r="B605" s="1" t="s">
        <v>1813</v>
      </c>
      <c r="C605" s="11" t="s">
        <v>1814</v>
      </c>
      <c r="D605" s="6">
        <v>6800</v>
      </c>
      <c r="E605" s="6">
        <f t="shared" si="70"/>
        <v>4624</v>
      </c>
      <c r="F605" s="6">
        <f t="shared" si="71"/>
        <v>4300.32</v>
      </c>
      <c r="G605" s="6">
        <f t="shared" si="72"/>
        <v>4392.8</v>
      </c>
      <c r="H605" s="6">
        <f t="shared" si="73"/>
        <v>4485.28</v>
      </c>
      <c r="J605" s="12">
        <f t="shared" si="74"/>
        <v>4346.5600000000004</v>
      </c>
      <c r="K605" s="12">
        <f t="shared" si="68"/>
        <v>4439.04</v>
      </c>
      <c r="L605" s="12">
        <f t="shared" si="69"/>
        <v>4531.5200000000004</v>
      </c>
    </row>
    <row r="606" spans="1:12" x14ac:dyDescent="0.35">
      <c r="A606" s="1" t="s">
        <v>1815</v>
      </c>
      <c r="B606" s="1" t="s">
        <v>1816</v>
      </c>
      <c r="C606" s="11" t="s">
        <v>1817</v>
      </c>
      <c r="D606" s="6">
        <v>7200</v>
      </c>
      <c r="E606" s="6">
        <f t="shared" si="70"/>
        <v>4896</v>
      </c>
      <c r="F606" s="6">
        <f t="shared" si="71"/>
        <v>4553.28</v>
      </c>
      <c r="G606" s="6">
        <f t="shared" si="72"/>
        <v>4651.2</v>
      </c>
      <c r="H606" s="6">
        <f t="shared" si="73"/>
        <v>4749.12</v>
      </c>
      <c r="J606" s="12">
        <f t="shared" si="74"/>
        <v>4602.24</v>
      </c>
      <c r="K606" s="12">
        <f t="shared" si="68"/>
        <v>4700.16</v>
      </c>
      <c r="L606" s="12">
        <f t="shared" si="69"/>
        <v>4798.08</v>
      </c>
    </row>
    <row r="607" spans="1:12" x14ac:dyDescent="0.35">
      <c r="A607" s="1" t="s">
        <v>1818</v>
      </c>
      <c r="B607" s="1" t="s">
        <v>1819</v>
      </c>
      <c r="C607" s="11" t="s">
        <v>1820</v>
      </c>
      <c r="D607" s="6">
        <v>7800</v>
      </c>
      <c r="E607" s="6">
        <f t="shared" si="70"/>
        <v>5304</v>
      </c>
      <c r="F607" s="6">
        <f t="shared" si="71"/>
        <v>4932.72</v>
      </c>
      <c r="G607" s="6">
        <f t="shared" si="72"/>
        <v>5038.8</v>
      </c>
      <c r="H607" s="6">
        <f t="shared" si="73"/>
        <v>5144.88</v>
      </c>
      <c r="J607" s="12">
        <f t="shared" si="74"/>
        <v>4985.76</v>
      </c>
      <c r="K607" s="12">
        <f t="shared" si="68"/>
        <v>5091.84</v>
      </c>
      <c r="L607" s="12">
        <f t="shared" si="69"/>
        <v>5197.92</v>
      </c>
    </row>
    <row r="608" spans="1:12" x14ac:dyDescent="0.35">
      <c r="A608" s="1" t="s">
        <v>1821</v>
      </c>
      <c r="B608" s="1" t="s">
        <v>1822</v>
      </c>
      <c r="C608" s="11" t="s">
        <v>1823</v>
      </c>
      <c r="D608" s="6">
        <v>6000</v>
      </c>
      <c r="E608" s="6">
        <f t="shared" si="70"/>
        <v>4080</v>
      </c>
      <c r="F608" s="6">
        <f t="shared" si="71"/>
        <v>3794.4</v>
      </c>
      <c r="G608" s="6">
        <f t="shared" si="72"/>
        <v>3876</v>
      </c>
      <c r="H608" s="6">
        <f t="shared" si="73"/>
        <v>3957.6</v>
      </c>
      <c r="J608" s="12">
        <f t="shared" si="74"/>
        <v>3835.2</v>
      </c>
      <c r="K608" s="12">
        <f t="shared" si="68"/>
        <v>3916.8</v>
      </c>
      <c r="L608" s="12">
        <f t="shared" si="69"/>
        <v>3998.4</v>
      </c>
    </row>
    <row r="609" spans="1:12" x14ac:dyDescent="0.35">
      <c r="A609" s="1" t="s">
        <v>1824</v>
      </c>
      <c r="B609" s="1" t="s">
        <v>1825</v>
      </c>
      <c r="C609" s="11" t="s">
        <v>1826</v>
      </c>
      <c r="D609" s="6">
        <v>6600</v>
      </c>
      <c r="E609" s="6">
        <f t="shared" si="70"/>
        <v>4488</v>
      </c>
      <c r="F609" s="6">
        <f t="shared" si="71"/>
        <v>4173.84</v>
      </c>
      <c r="G609" s="6">
        <f t="shared" si="72"/>
        <v>4263.6000000000004</v>
      </c>
      <c r="H609" s="6">
        <f t="shared" si="73"/>
        <v>4353.3599999999997</v>
      </c>
      <c r="J609" s="12">
        <f t="shared" si="74"/>
        <v>4218.72</v>
      </c>
      <c r="K609" s="12">
        <f t="shared" si="68"/>
        <v>4308.4799999999996</v>
      </c>
      <c r="L609" s="12">
        <f t="shared" si="69"/>
        <v>4398.24</v>
      </c>
    </row>
    <row r="610" spans="1:12" x14ac:dyDescent="0.35">
      <c r="A610" s="1" t="s">
        <v>1827</v>
      </c>
      <c r="B610" s="1" t="s">
        <v>1828</v>
      </c>
      <c r="C610" s="11" t="s">
        <v>1829</v>
      </c>
      <c r="D610" s="6">
        <v>6200</v>
      </c>
      <c r="E610" s="6">
        <f t="shared" si="70"/>
        <v>4216</v>
      </c>
      <c r="F610" s="6">
        <f t="shared" si="71"/>
        <v>3920.88</v>
      </c>
      <c r="G610" s="6">
        <f t="shared" si="72"/>
        <v>4005.2</v>
      </c>
      <c r="H610" s="6">
        <f t="shared" si="73"/>
        <v>4089.52</v>
      </c>
      <c r="J610" s="12">
        <f t="shared" si="74"/>
        <v>3963.04</v>
      </c>
      <c r="K610" s="12">
        <f t="shared" si="68"/>
        <v>4047.36</v>
      </c>
      <c r="L610" s="12">
        <f t="shared" si="69"/>
        <v>4131.68</v>
      </c>
    </row>
    <row r="611" spans="1:12" x14ac:dyDescent="0.35">
      <c r="A611" s="1" t="s">
        <v>1830</v>
      </c>
      <c r="B611" s="1" t="s">
        <v>1831</v>
      </c>
      <c r="C611" s="11" t="s">
        <v>1832</v>
      </c>
      <c r="D611" s="6">
        <v>6800</v>
      </c>
      <c r="E611" s="6">
        <f t="shared" si="70"/>
        <v>4624</v>
      </c>
      <c r="F611" s="6">
        <f t="shared" si="71"/>
        <v>4300.32</v>
      </c>
      <c r="G611" s="6">
        <f t="shared" si="72"/>
        <v>4392.8</v>
      </c>
      <c r="H611" s="6">
        <f t="shared" si="73"/>
        <v>4485.28</v>
      </c>
      <c r="J611" s="12">
        <f t="shared" si="74"/>
        <v>4346.5600000000004</v>
      </c>
      <c r="K611" s="12">
        <f t="shared" si="68"/>
        <v>4439.04</v>
      </c>
      <c r="L611" s="12">
        <f t="shared" si="69"/>
        <v>4531.5200000000004</v>
      </c>
    </row>
    <row r="612" spans="1:12" x14ac:dyDescent="0.35">
      <c r="A612" s="1" t="s">
        <v>1833</v>
      </c>
      <c r="B612" s="1" t="s">
        <v>1834</v>
      </c>
      <c r="C612" s="11" t="s">
        <v>1835</v>
      </c>
      <c r="D612" s="6">
        <v>7200</v>
      </c>
      <c r="E612" s="6">
        <f t="shared" si="70"/>
        <v>4896</v>
      </c>
      <c r="F612" s="6">
        <f t="shared" si="71"/>
        <v>4553.28</v>
      </c>
      <c r="G612" s="6">
        <f t="shared" si="72"/>
        <v>4651.2</v>
      </c>
      <c r="H612" s="6">
        <f t="shared" si="73"/>
        <v>4749.12</v>
      </c>
      <c r="J612" s="12">
        <f t="shared" si="74"/>
        <v>4602.24</v>
      </c>
      <c r="K612" s="12">
        <f t="shared" si="68"/>
        <v>4700.16</v>
      </c>
      <c r="L612" s="12">
        <f t="shared" si="69"/>
        <v>4798.08</v>
      </c>
    </row>
    <row r="613" spans="1:12" x14ac:dyDescent="0.35">
      <c r="A613" s="1" t="s">
        <v>1836</v>
      </c>
      <c r="B613" s="1" t="s">
        <v>1837</v>
      </c>
      <c r="C613" s="11" t="s">
        <v>1838</v>
      </c>
      <c r="D613" s="6">
        <v>7800</v>
      </c>
      <c r="E613" s="6">
        <f t="shared" si="70"/>
        <v>5304</v>
      </c>
      <c r="F613" s="6">
        <f t="shared" si="71"/>
        <v>4932.72</v>
      </c>
      <c r="G613" s="6">
        <f t="shared" si="72"/>
        <v>5038.8</v>
      </c>
      <c r="H613" s="6">
        <f t="shared" si="73"/>
        <v>5144.88</v>
      </c>
      <c r="J613" s="12">
        <f t="shared" si="74"/>
        <v>4985.76</v>
      </c>
      <c r="K613" s="12">
        <f t="shared" si="68"/>
        <v>5091.84</v>
      </c>
      <c r="L613" s="12">
        <f t="shared" si="69"/>
        <v>5197.92</v>
      </c>
    </row>
    <row r="614" spans="1:12" x14ac:dyDescent="0.35">
      <c r="A614" s="1" t="s">
        <v>1839</v>
      </c>
      <c r="B614" s="1" t="s">
        <v>1840</v>
      </c>
      <c r="C614" s="11" t="s">
        <v>1841</v>
      </c>
      <c r="D614" s="6">
        <v>6000</v>
      </c>
      <c r="E614" s="6">
        <f t="shared" si="70"/>
        <v>4080</v>
      </c>
      <c r="F614" s="6">
        <f t="shared" si="71"/>
        <v>3794.4</v>
      </c>
      <c r="G614" s="6">
        <f t="shared" si="72"/>
        <v>3876</v>
      </c>
      <c r="H614" s="6">
        <f t="shared" si="73"/>
        <v>3957.6</v>
      </c>
      <c r="J614" s="12">
        <f t="shared" si="74"/>
        <v>3835.2</v>
      </c>
      <c r="K614" s="12">
        <f t="shared" si="68"/>
        <v>3916.8</v>
      </c>
      <c r="L614" s="12">
        <f t="shared" si="69"/>
        <v>3998.4</v>
      </c>
    </row>
    <row r="615" spans="1:12" x14ac:dyDescent="0.35">
      <c r="A615" s="1" t="s">
        <v>1842</v>
      </c>
      <c r="B615" s="1" t="s">
        <v>1843</v>
      </c>
      <c r="C615" s="11" t="s">
        <v>1844</v>
      </c>
      <c r="D615" s="6">
        <v>6600</v>
      </c>
      <c r="E615" s="6">
        <f t="shared" si="70"/>
        <v>4488</v>
      </c>
      <c r="F615" s="6">
        <f t="shared" si="71"/>
        <v>4173.84</v>
      </c>
      <c r="G615" s="6">
        <f t="shared" si="72"/>
        <v>4263.6000000000004</v>
      </c>
      <c r="H615" s="6">
        <f t="shared" si="73"/>
        <v>4353.3599999999997</v>
      </c>
      <c r="J615" s="12">
        <f t="shared" si="74"/>
        <v>4218.72</v>
      </c>
      <c r="K615" s="12">
        <f t="shared" si="68"/>
        <v>4308.4799999999996</v>
      </c>
      <c r="L615" s="12">
        <f t="shared" si="69"/>
        <v>4398.24</v>
      </c>
    </row>
    <row r="616" spans="1:12" x14ac:dyDescent="0.35">
      <c r="A616" s="1" t="s">
        <v>1845</v>
      </c>
      <c r="B616" s="1" t="s">
        <v>1846</v>
      </c>
      <c r="C616" s="11" t="s">
        <v>1847</v>
      </c>
      <c r="D616" s="6">
        <v>6200</v>
      </c>
      <c r="E616" s="6">
        <f t="shared" si="70"/>
        <v>4216</v>
      </c>
      <c r="F616" s="6">
        <f t="shared" si="71"/>
        <v>3920.88</v>
      </c>
      <c r="G616" s="6">
        <f t="shared" si="72"/>
        <v>4005.2</v>
      </c>
      <c r="H616" s="6">
        <f t="shared" si="73"/>
        <v>4089.52</v>
      </c>
      <c r="J616" s="12">
        <f t="shared" si="74"/>
        <v>3963.04</v>
      </c>
      <c r="K616" s="12">
        <f t="shared" si="68"/>
        <v>4047.36</v>
      </c>
      <c r="L616" s="12">
        <f t="shared" si="69"/>
        <v>4131.68</v>
      </c>
    </row>
    <row r="617" spans="1:12" x14ac:dyDescent="0.35">
      <c r="A617" s="1" t="s">
        <v>1848</v>
      </c>
      <c r="B617" s="1" t="s">
        <v>1849</v>
      </c>
      <c r="C617" s="11" t="s">
        <v>1850</v>
      </c>
      <c r="D617" s="6">
        <v>6800</v>
      </c>
      <c r="E617" s="6">
        <f t="shared" si="70"/>
        <v>4624</v>
      </c>
      <c r="F617" s="6">
        <f t="shared" si="71"/>
        <v>4300.32</v>
      </c>
      <c r="G617" s="6">
        <f t="shared" si="72"/>
        <v>4392.8</v>
      </c>
      <c r="H617" s="6">
        <f t="shared" si="73"/>
        <v>4485.28</v>
      </c>
      <c r="J617" s="12">
        <f t="shared" si="74"/>
        <v>4346.5600000000004</v>
      </c>
      <c r="K617" s="12">
        <f t="shared" si="68"/>
        <v>4439.04</v>
      </c>
      <c r="L617" s="12">
        <f t="shared" si="69"/>
        <v>4531.5200000000004</v>
      </c>
    </row>
    <row r="618" spans="1:12" x14ac:dyDescent="0.35">
      <c r="A618" s="1" t="s">
        <v>1851</v>
      </c>
      <c r="B618" s="1" t="s">
        <v>1852</v>
      </c>
      <c r="C618" s="11" t="s">
        <v>1853</v>
      </c>
      <c r="D618" s="6">
        <v>7200</v>
      </c>
      <c r="E618" s="6">
        <f t="shared" si="70"/>
        <v>4896</v>
      </c>
      <c r="F618" s="6">
        <f t="shared" si="71"/>
        <v>4553.28</v>
      </c>
      <c r="G618" s="6">
        <f t="shared" si="72"/>
        <v>4651.2</v>
      </c>
      <c r="H618" s="6">
        <f t="shared" si="73"/>
        <v>4749.12</v>
      </c>
      <c r="J618" s="12">
        <f t="shared" si="74"/>
        <v>4602.24</v>
      </c>
      <c r="K618" s="12">
        <f t="shared" si="68"/>
        <v>4700.16</v>
      </c>
      <c r="L618" s="12">
        <f t="shared" si="69"/>
        <v>4798.08</v>
      </c>
    </row>
    <row r="619" spans="1:12" x14ac:dyDescent="0.35">
      <c r="A619" s="1" t="s">
        <v>1854</v>
      </c>
      <c r="B619" s="1" t="s">
        <v>1855</v>
      </c>
      <c r="C619" s="11" t="s">
        <v>1856</v>
      </c>
      <c r="D619" s="6">
        <v>7800</v>
      </c>
      <c r="E619" s="6">
        <f t="shared" si="70"/>
        <v>5304</v>
      </c>
      <c r="F619" s="6">
        <f t="shared" si="71"/>
        <v>4932.72</v>
      </c>
      <c r="G619" s="6">
        <f t="shared" si="72"/>
        <v>5038.8</v>
      </c>
      <c r="H619" s="6">
        <f t="shared" si="73"/>
        <v>5144.88</v>
      </c>
      <c r="J619" s="12">
        <f t="shared" si="74"/>
        <v>4985.76</v>
      </c>
      <c r="K619" s="12">
        <f t="shared" si="68"/>
        <v>5091.84</v>
      </c>
      <c r="L619" s="12">
        <f t="shared" si="69"/>
        <v>5197.92</v>
      </c>
    </row>
    <row r="620" spans="1:12" x14ac:dyDescent="0.35">
      <c r="A620" s="1" t="s">
        <v>1857</v>
      </c>
      <c r="B620" s="1" t="s">
        <v>1858</v>
      </c>
      <c r="C620" s="11" t="s">
        <v>1859</v>
      </c>
      <c r="D620" s="6">
        <v>6000</v>
      </c>
      <c r="E620" s="6">
        <f t="shared" si="70"/>
        <v>4080</v>
      </c>
      <c r="F620" s="6">
        <f t="shared" si="71"/>
        <v>3794.4</v>
      </c>
      <c r="G620" s="6">
        <f t="shared" si="72"/>
        <v>3876</v>
      </c>
      <c r="H620" s="6">
        <f t="shared" si="73"/>
        <v>3957.6</v>
      </c>
      <c r="J620" s="12">
        <f t="shared" si="74"/>
        <v>3835.2</v>
      </c>
      <c r="K620" s="12">
        <f t="shared" si="68"/>
        <v>3916.8</v>
      </c>
      <c r="L620" s="12">
        <f t="shared" si="69"/>
        <v>3998.4</v>
      </c>
    </row>
    <row r="621" spans="1:12" x14ac:dyDescent="0.35">
      <c r="A621" s="1" t="s">
        <v>1860</v>
      </c>
      <c r="B621" s="1" t="s">
        <v>1861</v>
      </c>
      <c r="C621" s="11" t="s">
        <v>1862</v>
      </c>
      <c r="D621" s="6">
        <v>6600</v>
      </c>
      <c r="E621" s="6">
        <f t="shared" si="70"/>
        <v>4488</v>
      </c>
      <c r="F621" s="6">
        <f t="shared" si="71"/>
        <v>4173.84</v>
      </c>
      <c r="G621" s="6">
        <f t="shared" si="72"/>
        <v>4263.6000000000004</v>
      </c>
      <c r="H621" s="6">
        <f t="shared" si="73"/>
        <v>4353.3599999999997</v>
      </c>
      <c r="J621" s="12">
        <f t="shared" si="74"/>
        <v>4218.72</v>
      </c>
      <c r="K621" s="12">
        <f t="shared" si="68"/>
        <v>4308.4799999999996</v>
      </c>
      <c r="L621" s="12">
        <f t="shared" si="69"/>
        <v>4398.24</v>
      </c>
    </row>
    <row r="622" spans="1:12" x14ac:dyDescent="0.35">
      <c r="A622" s="1" t="s">
        <v>1863</v>
      </c>
      <c r="B622" s="1" t="s">
        <v>1864</v>
      </c>
      <c r="C622" s="11" t="s">
        <v>1865</v>
      </c>
      <c r="D622" s="6">
        <v>6200</v>
      </c>
      <c r="E622" s="6">
        <f t="shared" si="70"/>
        <v>4216</v>
      </c>
      <c r="F622" s="6">
        <f t="shared" si="71"/>
        <v>3920.88</v>
      </c>
      <c r="G622" s="6">
        <f t="shared" si="72"/>
        <v>4005.2</v>
      </c>
      <c r="H622" s="6">
        <f t="shared" si="73"/>
        <v>4089.52</v>
      </c>
      <c r="J622" s="12">
        <f t="shared" si="74"/>
        <v>3963.04</v>
      </c>
      <c r="K622" s="12">
        <f t="shared" si="68"/>
        <v>4047.36</v>
      </c>
      <c r="L622" s="12">
        <f t="shared" si="69"/>
        <v>4131.68</v>
      </c>
    </row>
    <row r="623" spans="1:12" x14ac:dyDescent="0.35">
      <c r="A623" s="1" t="s">
        <v>1866</v>
      </c>
      <c r="B623" s="1" t="s">
        <v>1867</v>
      </c>
      <c r="C623" s="11" t="s">
        <v>1868</v>
      </c>
      <c r="D623" s="6">
        <v>6800</v>
      </c>
      <c r="E623" s="6">
        <f t="shared" si="70"/>
        <v>4624</v>
      </c>
      <c r="F623" s="6">
        <f t="shared" si="71"/>
        <v>4300.32</v>
      </c>
      <c r="G623" s="6">
        <f t="shared" si="72"/>
        <v>4392.8</v>
      </c>
      <c r="H623" s="6">
        <f t="shared" si="73"/>
        <v>4485.28</v>
      </c>
      <c r="J623" s="12">
        <f t="shared" si="74"/>
        <v>4346.5600000000004</v>
      </c>
      <c r="K623" s="12">
        <f t="shared" si="68"/>
        <v>4439.04</v>
      </c>
      <c r="L623" s="12">
        <f t="shared" si="69"/>
        <v>4531.5200000000004</v>
      </c>
    </row>
    <row r="624" spans="1:12" x14ac:dyDescent="0.35">
      <c r="A624" s="1" t="s">
        <v>1869</v>
      </c>
      <c r="B624" s="1" t="s">
        <v>1870</v>
      </c>
      <c r="C624" s="11" t="s">
        <v>1871</v>
      </c>
      <c r="D624" s="6">
        <v>7200</v>
      </c>
      <c r="E624" s="6">
        <f t="shared" si="70"/>
        <v>4896</v>
      </c>
      <c r="F624" s="6">
        <f t="shared" si="71"/>
        <v>4553.28</v>
      </c>
      <c r="G624" s="6">
        <f t="shared" si="72"/>
        <v>4651.2</v>
      </c>
      <c r="H624" s="6">
        <f t="shared" si="73"/>
        <v>4749.12</v>
      </c>
      <c r="J624" s="12">
        <f t="shared" si="74"/>
        <v>4602.24</v>
      </c>
      <c r="K624" s="12">
        <f t="shared" si="68"/>
        <v>4700.16</v>
      </c>
      <c r="L624" s="12">
        <f t="shared" si="69"/>
        <v>4798.08</v>
      </c>
    </row>
    <row r="625" spans="1:12" x14ac:dyDescent="0.35">
      <c r="A625" s="1" t="s">
        <v>1872</v>
      </c>
      <c r="B625" s="1" t="s">
        <v>1873</v>
      </c>
      <c r="C625" s="11" t="s">
        <v>1874</v>
      </c>
      <c r="D625" s="6">
        <v>7800</v>
      </c>
      <c r="E625" s="6">
        <f t="shared" si="70"/>
        <v>5304</v>
      </c>
      <c r="F625" s="6">
        <f t="shared" si="71"/>
        <v>4932.72</v>
      </c>
      <c r="G625" s="6">
        <f t="shared" si="72"/>
        <v>5038.8</v>
      </c>
      <c r="H625" s="6">
        <f t="shared" si="73"/>
        <v>5144.88</v>
      </c>
      <c r="J625" s="12">
        <f t="shared" si="74"/>
        <v>4985.76</v>
      </c>
      <c r="K625" s="12">
        <f t="shared" si="68"/>
        <v>5091.84</v>
      </c>
      <c r="L625" s="12">
        <f t="shared" si="69"/>
        <v>5197.92</v>
      </c>
    </row>
    <row r="626" spans="1:12" x14ac:dyDescent="0.35">
      <c r="A626" s="1" t="s">
        <v>1875</v>
      </c>
      <c r="B626" s="1" t="s">
        <v>1876</v>
      </c>
      <c r="C626" s="11" t="s">
        <v>1877</v>
      </c>
      <c r="D626" s="6">
        <v>6000</v>
      </c>
      <c r="E626" s="6">
        <f t="shared" si="70"/>
        <v>4080</v>
      </c>
      <c r="F626" s="6">
        <f t="shared" si="71"/>
        <v>3794.4</v>
      </c>
      <c r="G626" s="6">
        <f t="shared" si="72"/>
        <v>3876</v>
      </c>
      <c r="H626" s="6">
        <f t="shared" si="73"/>
        <v>3957.6</v>
      </c>
      <c r="J626" s="12">
        <f t="shared" si="74"/>
        <v>3835.2</v>
      </c>
      <c r="K626" s="12">
        <f t="shared" si="68"/>
        <v>3916.8</v>
      </c>
      <c r="L626" s="12">
        <f t="shared" si="69"/>
        <v>3998.4</v>
      </c>
    </row>
    <row r="627" spans="1:12" x14ac:dyDescent="0.35">
      <c r="A627" s="1" t="s">
        <v>1878</v>
      </c>
      <c r="B627" s="1" t="s">
        <v>1879</v>
      </c>
      <c r="C627" s="11" t="s">
        <v>1880</v>
      </c>
      <c r="D627" s="6">
        <v>6600</v>
      </c>
      <c r="E627" s="6">
        <f t="shared" si="70"/>
        <v>4488</v>
      </c>
      <c r="F627" s="6">
        <f t="shared" si="71"/>
        <v>4173.84</v>
      </c>
      <c r="G627" s="6">
        <f t="shared" si="72"/>
        <v>4263.6000000000004</v>
      </c>
      <c r="H627" s="6">
        <f t="shared" si="73"/>
        <v>4353.3599999999997</v>
      </c>
      <c r="J627" s="12">
        <f t="shared" si="74"/>
        <v>4218.72</v>
      </c>
      <c r="K627" s="12">
        <f t="shared" si="68"/>
        <v>4308.4799999999996</v>
      </c>
      <c r="L627" s="12">
        <f t="shared" si="69"/>
        <v>4398.24</v>
      </c>
    </row>
    <row r="628" spans="1:12" x14ac:dyDescent="0.35">
      <c r="A628" s="1" t="s">
        <v>1881</v>
      </c>
      <c r="B628" s="1" t="s">
        <v>1882</v>
      </c>
      <c r="C628" s="11" t="s">
        <v>1883</v>
      </c>
      <c r="D628" s="6">
        <v>6200</v>
      </c>
      <c r="E628" s="6">
        <f t="shared" si="70"/>
        <v>4216</v>
      </c>
      <c r="F628" s="6">
        <f t="shared" si="71"/>
        <v>3920.88</v>
      </c>
      <c r="G628" s="6">
        <f t="shared" si="72"/>
        <v>4005.2</v>
      </c>
      <c r="H628" s="6">
        <f t="shared" si="73"/>
        <v>4089.52</v>
      </c>
      <c r="J628" s="12">
        <f t="shared" si="74"/>
        <v>3963.04</v>
      </c>
      <c r="K628" s="12">
        <f t="shared" si="68"/>
        <v>4047.36</v>
      </c>
      <c r="L628" s="12">
        <f t="shared" si="69"/>
        <v>4131.68</v>
      </c>
    </row>
    <row r="629" spans="1:12" x14ac:dyDescent="0.35">
      <c r="A629" s="1" t="s">
        <v>1884</v>
      </c>
      <c r="B629" s="1" t="s">
        <v>1885</v>
      </c>
      <c r="C629" s="11" t="s">
        <v>1886</v>
      </c>
      <c r="D629" s="6">
        <v>6800</v>
      </c>
      <c r="E629" s="6">
        <f t="shared" si="70"/>
        <v>4624</v>
      </c>
      <c r="F629" s="6">
        <f t="shared" si="71"/>
        <v>4300.32</v>
      </c>
      <c r="G629" s="6">
        <f t="shared" si="72"/>
        <v>4392.8</v>
      </c>
      <c r="H629" s="6">
        <f t="shared" si="73"/>
        <v>4485.28</v>
      </c>
      <c r="J629" s="12">
        <f t="shared" si="74"/>
        <v>4346.5600000000004</v>
      </c>
      <c r="K629" s="12">
        <f t="shared" si="68"/>
        <v>4439.04</v>
      </c>
      <c r="L629" s="12">
        <f t="shared" si="69"/>
        <v>4531.5200000000004</v>
      </c>
    </row>
    <row r="630" spans="1:12" x14ac:dyDescent="0.35">
      <c r="A630" s="1" t="s">
        <v>1887</v>
      </c>
      <c r="B630" s="1" t="s">
        <v>1888</v>
      </c>
      <c r="C630" s="11" t="s">
        <v>1889</v>
      </c>
      <c r="D630" s="6">
        <v>7200</v>
      </c>
      <c r="E630" s="6">
        <f t="shared" si="70"/>
        <v>4896</v>
      </c>
      <c r="F630" s="6">
        <f t="shared" si="71"/>
        <v>4553.28</v>
      </c>
      <c r="G630" s="6">
        <f t="shared" si="72"/>
        <v>4651.2</v>
      </c>
      <c r="H630" s="6">
        <f t="shared" si="73"/>
        <v>4749.12</v>
      </c>
      <c r="J630" s="12">
        <f t="shared" si="74"/>
        <v>4602.24</v>
      </c>
      <c r="K630" s="12">
        <f t="shared" si="68"/>
        <v>4700.16</v>
      </c>
      <c r="L630" s="12">
        <f t="shared" si="69"/>
        <v>4798.08</v>
      </c>
    </row>
    <row r="631" spans="1:12" x14ac:dyDescent="0.35">
      <c r="A631" s="1" t="s">
        <v>1890</v>
      </c>
      <c r="B631" s="1" t="s">
        <v>1891</v>
      </c>
      <c r="C631" s="11" t="s">
        <v>1892</v>
      </c>
      <c r="D631" s="6">
        <v>7800</v>
      </c>
      <c r="E631" s="6">
        <f t="shared" si="70"/>
        <v>5304</v>
      </c>
      <c r="F631" s="6">
        <f t="shared" si="71"/>
        <v>4932.72</v>
      </c>
      <c r="G631" s="6">
        <f t="shared" si="72"/>
        <v>5038.8</v>
      </c>
      <c r="H631" s="6">
        <f t="shared" si="73"/>
        <v>5144.88</v>
      </c>
      <c r="J631" s="12">
        <f t="shared" si="74"/>
        <v>4985.76</v>
      </c>
      <c r="K631" s="12">
        <f t="shared" si="68"/>
        <v>5091.84</v>
      </c>
      <c r="L631" s="12">
        <f t="shared" si="69"/>
        <v>5197.92</v>
      </c>
    </row>
    <row r="632" spans="1:12" x14ac:dyDescent="0.35">
      <c r="A632" s="1" t="s">
        <v>1893</v>
      </c>
      <c r="B632" s="1" t="s">
        <v>1894</v>
      </c>
      <c r="C632" s="11" t="s">
        <v>1895</v>
      </c>
      <c r="D632" s="6">
        <v>6000</v>
      </c>
      <c r="E632" s="6">
        <f t="shared" si="70"/>
        <v>4080</v>
      </c>
      <c r="F632" s="6">
        <f t="shared" si="71"/>
        <v>3794.4</v>
      </c>
      <c r="G632" s="6">
        <f t="shared" si="72"/>
        <v>3876</v>
      </c>
      <c r="H632" s="6">
        <f t="shared" si="73"/>
        <v>3957.6</v>
      </c>
      <c r="J632" s="12">
        <f t="shared" si="74"/>
        <v>3835.2</v>
      </c>
      <c r="K632" s="12">
        <f t="shared" si="68"/>
        <v>3916.8</v>
      </c>
      <c r="L632" s="12">
        <f t="shared" si="69"/>
        <v>3998.4</v>
      </c>
    </row>
    <row r="633" spans="1:12" x14ac:dyDescent="0.35">
      <c r="A633" s="1" t="s">
        <v>1896</v>
      </c>
      <c r="B633" s="1" t="s">
        <v>1897</v>
      </c>
      <c r="C633" s="11" t="s">
        <v>1898</v>
      </c>
      <c r="D633" s="6">
        <v>6600</v>
      </c>
      <c r="E633" s="6">
        <f t="shared" si="70"/>
        <v>4488</v>
      </c>
      <c r="F633" s="6">
        <f t="shared" si="71"/>
        <v>4173.84</v>
      </c>
      <c r="G633" s="6">
        <f t="shared" si="72"/>
        <v>4263.6000000000004</v>
      </c>
      <c r="H633" s="6">
        <f t="shared" si="73"/>
        <v>4353.3599999999997</v>
      </c>
      <c r="J633" s="12">
        <f t="shared" si="74"/>
        <v>4218.72</v>
      </c>
      <c r="K633" s="12">
        <f t="shared" si="68"/>
        <v>4308.4799999999996</v>
      </c>
      <c r="L633" s="12">
        <f t="shared" si="69"/>
        <v>4398.24</v>
      </c>
    </row>
    <row r="634" spans="1:12" x14ac:dyDescent="0.35">
      <c r="A634" s="1" t="s">
        <v>1899</v>
      </c>
      <c r="B634" s="1" t="s">
        <v>1900</v>
      </c>
      <c r="C634" s="11" t="s">
        <v>1901</v>
      </c>
      <c r="D634" s="6">
        <v>6200</v>
      </c>
      <c r="E634" s="6">
        <f t="shared" si="70"/>
        <v>4216</v>
      </c>
      <c r="F634" s="6">
        <f t="shared" si="71"/>
        <v>3920.88</v>
      </c>
      <c r="G634" s="6">
        <f t="shared" si="72"/>
        <v>4005.2</v>
      </c>
      <c r="H634" s="6">
        <f t="shared" si="73"/>
        <v>4089.52</v>
      </c>
      <c r="J634" s="12">
        <f t="shared" si="74"/>
        <v>3963.04</v>
      </c>
      <c r="K634" s="12">
        <f t="shared" si="68"/>
        <v>4047.36</v>
      </c>
      <c r="L634" s="12">
        <f t="shared" si="69"/>
        <v>4131.68</v>
      </c>
    </row>
    <row r="635" spans="1:12" x14ac:dyDescent="0.35">
      <c r="A635" s="1" t="s">
        <v>1902</v>
      </c>
      <c r="B635" s="1" t="s">
        <v>1903</v>
      </c>
      <c r="C635" s="11" t="s">
        <v>1904</v>
      </c>
      <c r="D635" s="6">
        <v>6800</v>
      </c>
      <c r="E635" s="6">
        <f t="shared" si="70"/>
        <v>4624</v>
      </c>
      <c r="F635" s="6">
        <f t="shared" si="71"/>
        <v>4300.32</v>
      </c>
      <c r="G635" s="6">
        <f t="shared" si="72"/>
        <v>4392.8</v>
      </c>
      <c r="H635" s="6">
        <f t="shared" si="73"/>
        <v>4485.28</v>
      </c>
      <c r="J635" s="12">
        <f t="shared" si="74"/>
        <v>4346.5600000000004</v>
      </c>
      <c r="K635" s="12">
        <f t="shared" si="68"/>
        <v>4439.04</v>
      </c>
      <c r="L635" s="12">
        <f t="shared" si="69"/>
        <v>4531.5200000000004</v>
      </c>
    </row>
    <row r="636" spans="1:12" x14ac:dyDescent="0.35">
      <c r="A636" s="1" t="s">
        <v>1905</v>
      </c>
      <c r="B636" s="1" t="s">
        <v>1906</v>
      </c>
      <c r="C636" s="11" t="s">
        <v>1907</v>
      </c>
      <c r="D636" s="6">
        <v>7200</v>
      </c>
      <c r="E636" s="6">
        <f t="shared" si="70"/>
        <v>4896</v>
      </c>
      <c r="F636" s="6">
        <f t="shared" si="71"/>
        <v>4553.28</v>
      </c>
      <c r="G636" s="6">
        <f t="shared" si="72"/>
        <v>4651.2</v>
      </c>
      <c r="H636" s="6">
        <f t="shared" si="73"/>
        <v>4749.12</v>
      </c>
      <c r="J636" s="12">
        <f t="shared" si="74"/>
        <v>4602.24</v>
      </c>
      <c r="K636" s="12">
        <f t="shared" si="68"/>
        <v>4700.16</v>
      </c>
      <c r="L636" s="12">
        <f t="shared" si="69"/>
        <v>4798.08</v>
      </c>
    </row>
    <row r="637" spans="1:12" x14ac:dyDescent="0.35">
      <c r="A637" s="1" t="s">
        <v>1908</v>
      </c>
      <c r="B637" s="1" t="s">
        <v>1909</v>
      </c>
      <c r="C637" s="11" t="s">
        <v>1910</v>
      </c>
      <c r="D637" s="6">
        <v>7800</v>
      </c>
      <c r="E637" s="6">
        <f t="shared" si="70"/>
        <v>5304</v>
      </c>
      <c r="F637" s="6">
        <f t="shared" si="71"/>
        <v>4932.72</v>
      </c>
      <c r="G637" s="6">
        <f t="shared" si="72"/>
        <v>5038.8</v>
      </c>
      <c r="H637" s="6">
        <f t="shared" si="73"/>
        <v>5144.88</v>
      </c>
      <c r="J637" s="12">
        <f t="shared" si="74"/>
        <v>4985.76</v>
      </c>
      <c r="K637" s="12">
        <f t="shared" si="68"/>
        <v>5091.84</v>
      </c>
      <c r="L637" s="12">
        <f t="shared" si="69"/>
        <v>5197.92</v>
      </c>
    </row>
    <row r="638" spans="1:12" x14ac:dyDescent="0.35">
      <c r="A638" s="1" t="s">
        <v>1911</v>
      </c>
      <c r="B638" s="1" t="s">
        <v>1912</v>
      </c>
      <c r="C638" s="11" t="s">
        <v>1913</v>
      </c>
      <c r="D638" s="6">
        <v>6000</v>
      </c>
      <c r="E638" s="6">
        <f t="shared" si="70"/>
        <v>4080</v>
      </c>
      <c r="F638" s="6">
        <f t="shared" si="71"/>
        <v>3794.4</v>
      </c>
      <c r="G638" s="6">
        <f t="shared" si="72"/>
        <v>3876</v>
      </c>
      <c r="H638" s="6">
        <f t="shared" si="73"/>
        <v>3957.6</v>
      </c>
      <c r="J638" s="12">
        <f t="shared" si="74"/>
        <v>3835.2</v>
      </c>
      <c r="K638" s="12">
        <f t="shared" si="68"/>
        <v>3916.8</v>
      </c>
      <c r="L638" s="12">
        <f t="shared" si="69"/>
        <v>3998.4</v>
      </c>
    </row>
    <row r="639" spans="1:12" x14ac:dyDescent="0.35">
      <c r="A639" s="1" t="s">
        <v>1914</v>
      </c>
      <c r="B639" s="1" t="s">
        <v>1915</v>
      </c>
      <c r="C639" s="11" t="s">
        <v>1916</v>
      </c>
      <c r="D639" s="6">
        <v>6600</v>
      </c>
      <c r="E639" s="6">
        <f t="shared" si="70"/>
        <v>4488</v>
      </c>
      <c r="F639" s="6">
        <f t="shared" si="71"/>
        <v>4173.84</v>
      </c>
      <c r="G639" s="6">
        <f t="shared" si="72"/>
        <v>4263.6000000000004</v>
      </c>
      <c r="H639" s="6">
        <f t="shared" si="73"/>
        <v>4353.3599999999997</v>
      </c>
      <c r="J639" s="12">
        <f t="shared" si="74"/>
        <v>4218.72</v>
      </c>
      <c r="K639" s="12">
        <f t="shared" si="68"/>
        <v>4308.4799999999996</v>
      </c>
      <c r="L639" s="12">
        <f t="shared" si="69"/>
        <v>4398.24</v>
      </c>
    </row>
    <row r="640" spans="1:12" x14ac:dyDescent="0.35">
      <c r="A640" s="1" t="s">
        <v>1917</v>
      </c>
      <c r="B640" s="1" t="s">
        <v>1918</v>
      </c>
      <c r="C640" s="11" t="s">
        <v>1919</v>
      </c>
      <c r="D640" s="6">
        <v>6200</v>
      </c>
      <c r="E640" s="6">
        <f t="shared" si="70"/>
        <v>4216</v>
      </c>
      <c r="F640" s="6">
        <f t="shared" si="71"/>
        <v>3920.88</v>
      </c>
      <c r="G640" s="6">
        <f t="shared" si="72"/>
        <v>4005.2</v>
      </c>
      <c r="H640" s="6">
        <f t="shared" si="73"/>
        <v>4089.52</v>
      </c>
      <c r="J640" s="12">
        <f t="shared" si="74"/>
        <v>3963.04</v>
      </c>
      <c r="K640" s="12">
        <f t="shared" si="68"/>
        <v>4047.36</v>
      </c>
      <c r="L640" s="12">
        <f t="shared" si="69"/>
        <v>4131.68</v>
      </c>
    </row>
    <row r="641" spans="1:12" x14ac:dyDescent="0.35">
      <c r="A641" s="1" t="s">
        <v>1920</v>
      </c>
      <c r="B641" s="1" t="s">
        <v>1921</v>
      </c>
      <c r="C641" s="11" t="s">
        <v>1922</v>
      </c>
      <c r="D641" s="6">
        <v>6800</v>
      </c>
      <c r="E641" s="6">
        <f t="shared" si="70"/>
        <v>4624</v>
      </c>
      <c r="F641" s="6">
        <f t="shared" si="71"/>
        <v>4300.32</v>
      </c>
      <c r="G641" s="6">
        <f t="shared" si="72"/>
        <v>4392.8</v>
      </c>
      <c r="H641" s="6">
        <f t="shared" si="73"/>
        <v>4485.28</v>
      </c>
      <c r="J641" s="12">
        <f t="shared" si="74"/>
        <v>4346.5600000000004</v>
      </c>
      <c r="K641" s="12">
        <f t="shared" si="68"/>
        <v>4439.04</v>
      </c>
      <c r="L641" s="12">
        <f t="shared" si="69"/>
        <v>4531.5200000000004</v>
      </c>
    </row>
    <row r="642" spans="1:12" x14ac:dyDescent="0.35">
      <c r="A642" s="1" t="s">
        <v>1923</v>
      </c>
      <c r="B642" s="1" t="s">
        <v>1924</v>
      </c>
      <c r="C642" s="11" t="s">
        <v>1925</v>
      </c>
      <c r="D642" s="6">
        <v>7200</v>
      </c>
      <c r="E642" s="6">
        <f t="shared" si="70"/>
        <v>4896</v>
      </c>
      <c r="F642" s="6">
        <f t="shared" si="71"/>
        <v>4553.28</v>
      </c>
      <c r="G642" s="6">
        <f t="shared" si="72"/>
        <v>4651.2</v>
      </c>
      <c r="H642" s="6">
        <f t="shared" si="73"/>
        <v>4749.12</v>
      </c>
      <c r="J642" s="12">
        <f t="shared" si="74"/>
        <v>4602.24</v>
      </c>
      <c r="K642" s="12">
        <f t="shared" si="68"/>
        <v>4700.16</v>
      </c>
      <c r="L642" s="12">
        <f t="shared" si="69"/>
        <v>4798.08</v>
      </c>
    </row>
    <row r="643" spans="1:12" x14ac:dyDescent="0.35">
      <c r="A643" s="1" t="s">
        <v>1926</v>
      </c>
      <c r="B643" s="1" t="s">
        <v>1927</v>
      </c>
      <c r="C643" s="11" t="s">
        <v>1928</v>
      </c>
      <c r="D643" s="6">
        <v>7800</v>
      </c>
      <c r="E643" s="6">
        <f t="shared" si="70"/>
        <v>5304</v>
      </c>
      <c r="F643" s="6">
        <f t="shared" si="71"/>
        <v>4932.72</v>
      </c>
      <c r="G643" s="6">
        <f t="shared" si="72"/>
        <v>5038.8</v>
      </c>
      <c r="H643" s="6">
        <f t="shared" si="73"/>
        <v>5144.88</v>
      </c>
      <c r="J643" s="12">
        <f t="shared" si="74"/>
        <v>4985.76</v>
      </c>
      <c r="K643" s="12">
        <f t="shared" ref="K643:K706" si="75">E643-(E643*4%)</f>
        <v>5091.84</v>
      </c>
      <c r="L643" s="12">
        <f t="shared" ref="L643:L706" si="76">E643-(E643*2%)</f>
        <v>5197.92</v>
      </c>
    </row>
    <row r="644" spans="1:12" x14ac:dyDescent="0.35">
      <c r="A644" s="1" t="s">
        <v>1929</v>
      </c>
      <c r="B644" s="1" t="s">
        <v>1930</v>
      </c>
      <c r="C644" s="11" t="s">
        <v>1931</v>
      </c>
      <c r="D644" s="6">
        <v>6000</v>
      </c>
      <c r="E644" s="6">
        <f t="shared" si="70"/>
        <v>4080</v>
      </c>
      <c r="F644" s="6">
        <f t="shared" si="71"/>
        <v>3794.4</v>
      </c>
      <c r="G644" s="6">
        <f t="shared" si="72"/>
        <v>3876</v>
      </c>
      <c r="H644" s="6">
        <f t="shared" si="73"/>
        <v>3957.6</v>
      </c>
      <c r="J644" s="12">
        <f t="shared" si="74"/>
        <v>3835.2</v>
      </c>
      <c r="K644" s="12">
        <f t="shared" si="75"/>
        <v>3916.8</v>
      </c>
      <c r="L644" s="12">
        <f t="shared" si="76"/>
        <v>3998.4</v>
      </c>
    </row>
    <row r="645" spans="1:12" x14ac:dyDescent="0.35">
      <c r="A645" s="1" t="s">
        <v>1932</v>
      </c>
      <c r="B645" s="1" t="s">
        <v>1933</v>
      </c>
      <c r="C645" s="11" t="s">
        <v>1934</v>
      </c>
      <c r="D645" s="6">
        <v>6600</v>
      </c>
      <c r="E645" s="6">
        <f t="shared" si="70"/>
        <v>4488</v>
      </c>
      <c r="F645" s="6">
        <f t="shared" si="71"/>
        <v>4173.84</v>
      </c>
      <c r="G645" s="6">
        <f t="shared" si="72"/>
        <v>4263.6000000000004</v>
      </c>
      <c r="H645" s="6">
        <f t="shared" si="73"/>
        <v>4353.3599999999997</v>
      </c>
      <c r="J645" s="12">
        <f t="shared" si="74"/>
        <v>4218.72</v>
      </c>
      <c r="K645" s="12">
        <f t="shared" si="75"/>
        <v>4308.4799999999996</v>
      </c>
      <c r="L645" s="12">
        <f t="shared" si="76"/>
        <v>4398.24</v>
      </c>
    </row>
    <row r="646" spans="1:12" x14ac:dyDescent="0.35">
      <c r="A646" s="1" t="s">
        <v>1935</v>
      </c>
      <c r="B646" s="1" t="s">
        <v>1936</v>
      </c>
      <c r="C646" s="11" t="s">
        <v>1937</v>
      </c>
      <c r="D646" s="6">
        <v>6200</v>
      </c>
      <c r="E646" s="6">
        <f t="shared" si="70"/>
        <v>4216</v>
      </c>
      <c r="F646" s="6">
        <f t="shared" si="71"/>
        <v>3920.88</v>
      </c>
      <c r="G646" s="6">
        <f t="shared" si="72"/>
        <v>4005.2</v>
      </c>
      <c r="H646" s="6">
        <f t="shared" si="73"/>
        <v>4089.52</v>
      </c>
      <c r="J646" s="12">
        <f t="shared" si="74"/>
        <v>3963.04</v>
      </c>
      <c r="K646" s="12">
        <f t="shared" si="75"/>
        <v>4047.36</v>
      </c>
      <c r="L646" s="12">
        <f t="shared" si="76"/>
        <v>4131.68</v>
      </c>
    </row>
    <row r="647" spans="1:12" x14ac:dyDescent="0.35">
      <c r="A647" s="1" t="s">
        <v>1938</v>
      </c>
      <c r="B647" s="1" t="s">
        <v>1939</v>
      </c>
      <c r="C647" s="11" t="s">
        <v>1940</v>
      </c>
      <c r="D647" s="6">
        <v>6800</v>
      </c>
      <c r="E647" s="6">
        <f t="shared" ref="E647:E710" si="77">D647-(D647*32%)</f>
        <v>4624</v>
      </c>
      <c r="F647" s="6">
        <f t="shared" ref="F647:F710" si="78">E647-(E647*7%)</f>
        <v>4300.32</v>
      </c>
      <c r="G647" s="6">
        <f t="shared" ref="G647:G710" si="79">E647-(E647*5%)</f>
        <v>4392.8</v>
      </c>
      <c r="H647" s="6">
        <f t="shared" ref="H647:H710" si="80">E647-(E647*3%)</f>
        <v>4485.28</v>
      </c>
      <c r="J647" s="12">
        <f t="shared" ref="J647:J710" si="81">E647-(E647*6%)</f>
        <v>4346.5600000000004</v>
      </c>
      <c r="K647" s="12">
        <f t="shared" si="75"/>
        <v>4439.04</v>
      </c>
      <c r="L647" s="12">
        <f t="shared" si="76"/>
        <v>4531.5200000000004</v>
      </c>
    </row>
    <row r="648" spans="1:12" x14ac:dyDescent="0.35">
      <c r="A648" s="1" t="s">
        <v>1941</v>
      </c>
      <c r="B648" s="1" t="s">
        <v>1942</v>
      </c>
      <c r="C648" s="11" t="s">
        <v>1943</v>
      </c>
      <c r="D648" s="6">
        <v>7200</v>
      </c>
      <c r="E648" s="6">
        <f t="shared" si="77"/>
        <v>4896</v>
      </c>
      <c r="F648" s="6">
        <f t="shared" si="78"/>
        <v>4553.28</v>
      </c>
      <c r="G648" s="6">
        <f t="shared" si="79"/>
        <v>4651.2</v>
      </c>
      <c r="H648" s="6">
        <f t="shared" si="80"/>
        <v>4749.12</v>
      </c>
      <c r="J648" s="12">
        <f t="shared" si="81"/>
        <v>4602.24</v>
      </c>
      <c r="K648" s="12">
        <f t="shared" si="75"/>
        <v>4700.16</v>
      </c>
      <c r="L648" s="12">
        <f t="shared" si="76"/>
        <v>4798.08</v>
      </c>
    </row>
    <row r="649" spans="1:12" x14ac:dyDescent="0.35">
      <c r="A649" s="1" t="s">
        <v>1944</v>
      </c>
      <c r="B649" s="1" t="s">
        <v>1945</v>
      </c>
      <c r="C649" s="11" t="s">
        <v>1946</v>
      </c>
      <c r="D649" s="6">
        <v>7800</v>
      </c>
      <c r="E649" s="6">
        <f t="shared" si="77"/>
        <v>5304</v>
      </c>
      <c r="F649" s="6">
        <f t="shared" si="78"/>
        <v>4932.72</v>
      </c>
      <c r="G649" s="6">
        <f t="shared" si="79"/>
        <v>5038.8</v>
      </c>
      <c r="H649" s="6">
        <f t="shared" si="80"/>
        <v>5144.88</v>
      </c>
      <c r="J649" s="12">
        <f t="shared" si="81"/>
        <v>4985.76</v>
      </c>
      <c r="K649" s="12">
        <f t="shared" si="75"/>
        <v>5091.84</v>
      </c>
      <c r="L649" s="12">
        <f t="shared" si="76"/>
        <v>5197.92</v>
      </c>
    </row>
    <row r="650" spans="1:12" x14ac:dyDescent="0.35">
      <c r="A650" s="1" t="s">
        <v>1947</v>
      </c>
      <c r="B650" s="1" t="s">
        <v>1948</v>
      </c>
      <c r="C650" s="11" t="s">
        <v>1949</v>
      </c>
      <c r="D650" s="6">
        <v>6000</v>
      </c>
      <c r="E650" s="6">
        <f t="shared" si="77"/>
        <v>4080</v>
      </c>
      <c r="F650" s="6">
        <f t="shared" si="78"/>
        <v>3794.4</v>
      </c>
      <c r="G650" s="6">
        <f t="shared" si="79"/>
        <v>3876</v>
      </c>
      <c r="H650" s="6">
        <f t="shared" si="80"/>
        <v>3957.6</v>
      </c>
      <c r="J650" s="12">
        <f t="shared" si="81"/>
        <v>3835.2</v>
      </c>
      <c r="K650" s="12">
        <f t="shared" si="75"/>
        <v>3916.8</v>
      </c>
      <c r="L650" s="12">
        <f t="shared" si="76"/>
        <v>3998.4</v>
      </c>
    </row>
    <row r="651" spans="1:12" x14ac:dyDescent="0.35">
      <c r="A651" s="1" t="s">
        <v>1950</v>
      </c>
      <c r="B651" s="1" t="s">
        <v>1951</v>
      </c>
      <c r="C651" s="11" t="s">
        <v>1952</v>
      </c>
      <c r="D651" s="6">
        <v>6600</v>
      </c>
      <c r="E651" s="6">
        <f t="shared" si="77"/>
        <v>4488</v>
      </c>
      <c r="F651" s="6">
        <f t="shared" si="78"/>
        <v>4173.84</v>
      </c>
      <c r="G651" s="6">
        <f t="shared" si="79"/>
        <v>4263.6000000000004</v>
      </c>
      <c r="H651" s="6">
        <f t="shared" si="80"/>
        <v>4353.3599999999997</v>
      </c>
      <c r="J651" s="12">
        <f t="shared" si="81"/>
        <v>4218.72</v>
      </c>
      <c r="K651" s="12">
        <f t="shared" si="75"/>
        <v>4308.4799999999996</v>
      </c>
      <c r="L651" s="12">
        <f t="shared" si="76"/>
        <v>4398.24</v>
      </c>
    </row>
    <row r="652" spans="1:12" x14ac:dyDescent="0.35">
      <c r="A652" s="1" t="s">
        <v>1953</v>
      </c>
      <c r="B652" s="1" t="s">
        <v>1954</v>
      </c>
      <c r="C652" s="11" t="s">
        <v>1955</v>
      </c>
      <c r="D652" s="6">
        <v>6200</v>
      </c>
      <c r="E652" s="6">
        <f t="shared" si="77"/>
        <v>4216</v>
      </c>
      <c r="F652" s="6">
        <f t="shared" si="78"/>
        <v>3920.88</v>
      </c>
      <c r="G652" s="6">
        <f t="shared" si="79"/>
        <v>4005.2</v>
      </c>
      <c r="H652" s="6">
        <f t="shared" si="80"/>
        <v>4089.52</v>
      </c>
      <c r="J652" s="12">
        <f t="shared" si="81"/>
        <v>3963.04</v>
      </c>
      <c r="K652" s="12">
        <f t="shared" si="75"/>
        <v>4047.36</v>
      </c>
      <c r="L652" s="12">
        <f t="shared" si="76"/>
        <v>4131.68</v>
      </c>
    </row>
    <row r="653" spans="1:12" x14ac:dyDescent="0.35">
      <c r="A653" s="1" t="s">
        <v>1956</v>
      </c>
      <c r="B653" s="1" t="s">
        <v>1957</v>
      </c>
      <c r="C653" s="11" t="s">
        <v>1958</v>
      </c>
      <c r="D653" s="6">
        <v>6800</v>
      </c>
      <c r="E653" s="6">
        <f t="shared" si="77"/>
        <v>4624</v>
      </c>
      <c r="F653" s="6">
        <f t="shared" si="78"/>
        <v>4300.32</v>
      </c>
      <c r="G653" s="6">
        <f t="shared" si="79"/>
        <v>4392.8</v>
      </c>
      <c r="H653" s="6">
        <f t="shared" si="80"/>
        <v>4485.28</v>
      </c>
      <c r="J653" s="12">
        <f t="shared" si="81"/>
        <v>4346.5600000000004</v>
      </c>
      <c r="K653" s="12">
        <f t="shared" si="75"/>
        <v>4439.04</v>
      </c>
      <c r="L653" s="12">
        <f t="shared" si="76"/>
        <v>4531.5200000000004</v>
      </c>
    </row>
    <row r="654" spans="1:12" x14ac:dyDescent="0.35">
      <c r="A654" s="1" t="s">
        <v>1959</v>
      </c>
      <c r="B654" s="1" t="s">
        <v>1960</v>
      </c>
      <c r="C654" s="11" t="s">
        <v>1961</v>
      </c>
      <c r="D654" s="6">
        <v>7200</v>
      </c>
      <c r="E654" s="6">
        <f t="shared" si="77"/>
        <v>4896</v>
      </c>
      <c r="F654" s="6">
        <f t="shared" si="78"/>
        <v>4553.28</v>
      </c>
      <c r="G654" s="6">
        <f t="shared" si="79"/>
        <v>4651.2</v>
      </c>
      <c r="H654" s="6">
        <f t="shared" si="80"/>
        <v>4749.12</v>
      </c>
      <c r="J654" s="12">
        <f t="shared" si="81"/>
        <v>4602.24</v>
      </c>
      <c r="K654" s="12">
        <f t="shared" si="75"/>
        <v>4700.16</v>
      </c>
      <c r="L654" s="12">
        <f t="shared" si="76"/>
        <v>4798.08</v>
      </c>
    </row>
    <row r="655" spans="1:12" x14ac:dyDescent="0.35">
      <c r="A655" s="1" t="s">
        <v>1962</v>
      </c>
      <c r="B655" s="1" t="s">
        <v>1963</v>
      </c>
      <c r="C655" s="11" t="s">
        <v>1964</v>
      </c>
      <c r="D655" s="6">
        <v>7800</v>
      </c>
      <c r="E655" s="6">
        <f t="shared" si="77"/>
        <v>5304</v>
      </c>
      <c r="F655" s="6">
        <f t="shared" si="78"/>
        <v>4932.72</v>
      </c>
      <c r="G655" s="6">
        <f t="shared" si="79"/>
        <v>5038.8</v>
      </c>
      <c r="H655" s="6">
        <f t="shared" si="80"/>
        <v>5144.88</v>
      </c>
      <c r="J655" s="12">
        <f t="shared" si="81"/>
        <v>4985.76</v>
      </c>
      <c r="K655" s="12">
        <f t="shared" si="75"/>
        <v>5091.84</v>
      </c>
      <c r="L655" s="12">
        <f t="shared" si="76"/>
        <v>5197.92</v>
      </c>
    </row>
    <row r="656" spans="1:12" x14ac:dyDescent="0.35">
      <c r="A656" s="1" t="s">
        <v>1965</v>
      </c>
      <c r="B656" s="1" t="s">
        <v>1966</v>
      </c>
      <c r="C656" s="11" t="s">
        <v>1967</v>
      </c>
      <c r="D656" s="6">
        <v>6000</v>
      </c>
      <c r="E656" s="6">
        <f t="shared" si="77"/>
        <v>4080</v>
      </c>
      <c r="F656" s="6">
        <f t="shared" si="78"/>
        <v>3794.4</v>
      </c>
      <c r="G656" s="6">
        <f t="shared" si="79"/>
        <v>3876</v>
      </c>
      <c r="H656" s="6">
        <f t="shared" si="80"/>
        <v>3957.6</v>
      </c>
      <c r="J656" s="12">
        <f t="shared" si="81"/>
        <v>3835.2</v>
      </c>
      <c r="K656" s="12">
        <f t="shared" si="75"/>
        <v>3916.8</v>
      </c>
      <c r="L656" s="12">
        <f t="shared" si="76"/>
        <v>3998.4</v>
      </c>
    </row>
    <row r="657" spans="1:12" x14ac:dyDescent="0.35">
      <c r="A657" s="1" t="s">
        <v>1968</v>
      </c>
      <c r="B657" s="1" t="s">
        <v>1969</v>
      </c>
      <c r="C657" s="11" t="s">
        <v>1970</v>
      </c>
      <c r="D657" s="6">
        <v>6600</v>
      </c>
      <c r="E657" s="6">
        <f t="shared" si="77"/>
        <v>4488</v>
      </c>
      <c r="F657" s="6">
        <f t="shared" si="78"/>
        <v>4173.84</v>
      </c>
      <c r="G657" s="6">
        <f t="shared" si="79"/>
        <v>4263.6000000000004</v>
      </c>
      <c r="H657" s="6">
        <f t="shared" si="80"/>
        <v>4353.3599999999997</v>
      </c>
      <c r="J657" s="12">
        <f t="shared" si="81"/>
        <v>4218.72</v>
      </c>
      <c r="K657" s="12">
        <f t="shared" si="75"/>
        <v>4308.4799999999996</v>
      </c>
      <c r="L657" s="12">
        <f t="shared" si="76"/>
        <v>4398.24</v>
      </c>
    </row>
    <row r="658" spans="1:12" x14ac:dyDescent="0.35">
      <c r="A658" s="1" t="s">
        <v>1971</v>
      </c>
      <c r="B658" s="1" t="s">
        <v>1972</v>
      </c>
      <c r="C658" s="11" t="s">
        <v>1973</v>
      </c>
      <c r="D658" s="6">
        <v>6200</v>
      </c>
      <c r="E658" s="6">
        <f t="shared" si="77"/>
        <v>4216</v>
      </c>
      <c r="F658" s="6">
        <f t="shared" si="78"/>
        <v>3920.88</v>
      </c>
      <c r="G658" s="6">
        <f t="shared" si="79"/>
        <v>4005.2</v>
      </c>
      <c r="H658" s="6">
        <f t="shared" si="80"/>
        <v>4089.52</v>
      </c>
      <c r="J658" s="12">
        <f t="shared" si="81"/>
        <v>3963.04</v>
      </c>
      <c r="K658" s="12">
        <f t="shared" si="75"/>
        <v>4047.36</v>
      </c>
      <c r="L658" s="12">
        <f t="shared" si="76"/>
        <v>4131.68</v>
      </c>
    </row>
    <row r="659" spans="1:12" x14ac:dyDescent="0.35">
      <c r="A659" s="1" t="s">
        <v>1974</v>
      </c>
      <c r="B659" s="1" t="s">
        <v>1975</v>
      </c>
      <c r="C659" s="11" t="s">
        <v>1976</v>
      </c>
      <c r="D659" s="6">
        <v>6800</v>
      </c>
      <c r="E659" s="6">
        <f t="shared" si="77"/>
        <v>4624</v>
      </c>
      <c r="F659" s="6">
        <f t="shared" si="78"/>
        <v>4300.32</v>
      </c>
      <c r="G659" s="6">
        <f t="shared" si="79"/>
        <v>4392.8</v>
      </c>
      <c r="H659" s="6">
        <f t="shared" si="80"/>
        <v>4485.28</v>
      </c>
      <c r="J659" s="12">
        <f t="shared" si="81"/>
        <v>4346.5600000000004</v>
      </c>
      <c r="K659" s="12">
        <f t="shared" si="75"/>
        <v>4439.04</v>
      </c>
      <c r="L659" s="12">
        <f t="shared" si="76"/>
        <v>4531.5200000000004</v>
      </c>
    </row>
    <row r="660" spans="1:12" x14ac:dyDescent="0.35">
      <c r="A660" s="1" t="s">
        <v>1977</v>
      </c>
      <c r="B660" s="1" t="s">
        <v>1978</v>
      </c>
      <c r="C660" s="11" t="s">
        <v>1979</v>
      </c>
      <c r="D660" s="6">
        <v>7200</v>
      </c>
      <c r="E660" s="6">
        <f t="shared" si="77"/>
        <v>4896</v>
      </c>
      <c r="F660" s="6">
        <f t="shared" si="78"/>
        <v>4553.28</v>
      </c>
      <c r="G660" s="6">
        <f t="shared" si="79"/>
        <v>4651.2</v>
      </c>
      <c r="H660" s="6">
        <f t="shared" si="80"/>
        <v>4749.12</v>
      </c>
      <c r="J660" s="12">
        <f t="shared" si="81"/>
        <v>4602.24</v>
      </c>
      <c r="K660" s="12">
        <f t="shared" si="75"/>
        <v>4700.16</v>
      </c>
      <c r="L660" s="12">
        <f t="shared" si="76"/>
        <v>4798.08</v>
      </c>
    </row>
    <row r="661" spans="1:12" x14ac:dyDescent="0.35">
      <c r="A661" s="1" t="s">
        <v>1980</v>
      </c>
      <c r="B661" s="1" t="s">
        <v>1981</v>
      </c>
      <c r="C661" s="11" t="s">
        <v>1982</v>
      </c>
      <c r="D661" s="6">
        <v>7800</v>
      </c>
      <c r="E661" s="6">
        <f t="shared" si="77"/>
        <v>5304</v>
      </c>
      <c r="F661" s="6">
        <f t="shared" si="78"/>
        <v>4932.72</v>
      </c>
      <c r="G661" s="6">
        <f t="shared" si="79"/>
        <v>5038.8</v>
      </c>
      <c r="H661" s="6">
        <f t="shared" si="80"/>
        <v>5144.88</v>
      </c>
      <c r="J661" s="12">
        <f t="shared" si="81"/>
        <v>4985.76</v>
      </c>
      <c r="K661" s="12">
        <f t="shared" si="75"/>
        <v>5091.84</v>
      </c>
      <c r="L661" s="12">
        <f t="shared" si="76"/>
        <v>5197.92</v>
      </c>
    </row>
    <row r="662" spans="1:12" x14ac:dyDescent="0.35">
      <c r="A662" s="1" t="s">
        <v>1983</v>
      </c>
      <c r="B662" s="1" t="s">
        <v>1984</v>
      </c>
      <c r="C662" s="11" t="s">
        <v>1985</v>
      </c>
      <c r="D662" s="6">
        <v>6000</v>
      </c>
      <c r="E662" s="6">
        <f t="shared" si="77"/>
        <v>4080</v>
      </c>
      <c r="F662" s="6">
        <f t="shared" si="78"/>
        <v>3794.4</v>
      </c>
      <c r="G662" s="6">
        <f t="shared" si="79"/>
        <v>3876</v>
      </c>
      <c r="H662" s="6">
        <f t="shared" si="80"/>
        <v>3957.6</v>
      </c>
      <c r="J662" s="12">
        <f t="shared" si="81"/>
        <v>3835.2</v>
      </c>
      <c r="K662" s="12">
        <f t="shared" si="75"/>
        <v>3916.8</v>
      </c>
      <c r="L662" s="12">
        <f t="shared" si="76"/>
        <v>3998.4</v>
      </c>
    </row>
    <row r="663" spans="1:12" x14ac:dyDescent="0.35">
      <c r="A663" s="1" t="s">
        <v>1986</v>
      </c>
      <c r="B663" s="1" t="s">
        <v>1987</v>
      </c>
      <c r="C663" s="11" t="s">
        <v>1988</v>
      </c>
      <c r="D663" s="6">
        <v>6600</v>
      </c>
      <c r="E663" s="6">
        <f t="shared" si="77"/>
        <v>4488</v>
      </c>
      <c r="F663" s="6">
        <f t="shared" si="78"/>
        <v>4173.84</v>
      </c>
      <c r="G663" s="6">
        <f t="shared" si="79"/>
        <v>4263.6000000000004</v>
      </c>
      <c r="H663" s="6">
        <f t="shared" si="80"/>
        <v>4353.3599999999997</v>
      </c>
      <c r="J663" s="12">
        <f t="shared" si="81"/>
        <v>4218.72</v>
      </c>
      <c r="K663" s="12">
        <f t="shared" si="75"/>
        <v>4308.4799999999996</v>
      </c>
      <c r="L663" s="12">
        <f t="shared" si="76"/>
        <v>4398.24</v>
      </c>
    </row>
    <row r="664" spans="1:12" x14ac:dyDescent="0.35">
      <c r="A664" s="1" t="s">
        <v>1989</v>
      </c>
      <c r="B664" s="1" t="s">
        <v>1990</v>
      </c>
      <c r="C664" s="11" t="s">
        <v>1991</v>
      </c>
      <c r="D664" s="6">
        <v>6200</v>
      </c>
      <c r="E664" s="6">
        <f t="shared" si="77"/>
        <v>4216</v>
      </c>
      <c r="F664" s="6">
        <f t="shared" si="78"/>
        <v>3920.88</v>
      </c>
      <c r="G664" s="6">
        <f t="shared" si="79"/>
        <v>4005.2</v>
      </c>
      <c r="H664" s="6">
        <f t="shared" si="80"/>
        <v>4089.52</v>
      </c>
      <c r="J664" s="12">
        <f t="shared" si="81"/>
        <v>3963.04</v>
      </c>
      <c r="K664" s="12">
        <f t="shared" si="75"/>
        <v>4047.36</v>
      </c>
      <c r="L664" s="12">
        <f t="shared" si="76"/>
        <v>4131.68</v>
      </c>
    </row>
    <row r="665" spans="1:12" x14ac:dyDescent="0.35">
      <c r="A665" s="1" t="s">
        <v>1992</v>
      </c>
      <c r="B665" s="1" t="s">
        <v>1993</v>
      </c>
      <c r="C665" s="11" t="s">
        <v>1994</v>
      </c>
      <c r="D665" s="6">
        <v>6800</v>
      </c>
      <c r="E665" s="6">
        <f t="shared" si="77"/>
        <v>4624</v>
      </c>
      <c r="F665" s="6">
        <f t="shared" si="78"/>
        <v>4300.32</v>
      </c>
      <c r="G665" s="6">
        <f t="shared" si="79"/>
        <v>4392.8</v>
      </c>
      <c r="H665" s="6">
        <f t="shared" si="80"/>
        <v>4485.28</v>
      </c>
      <c r="J665" s="12">
        <f t="shared" si="81"/>
        <v>4346.5600000000004</v>
      </c>
      <c r="K665" s="12">
        <f t="shared" si="75"/>
        <v>4439.04</v>
      </c>
      <c r="L665" s="12">
        <f t="shared" si="76"/>
        <v>4531.5200000000004</v>
      </c>
    </row>
    <row r="666" spans="1:12" x14ac:dyDescent="0.35">
      <c r="A666" s="1" t="s">
        <v>1995</v>
      </c>
      <c r="B666" s="1" t="s">
        <v>1996</v>
      </c>
      <c r="C666" s="11" t="s">
        <v>1997</v>
      </c>
      <c r="D666" s="6">
        <v>7200</v>
      </c>
      <c r="E666" s="6">
        <f t="shared" si="77"/>
        <v>4896</v>
      </c>
      <c r="F666" s="6">
        <f t="shared" si="78"/>
        <v>4553.28</v>
      </c>
      <c r="G666" s="6">
        <f t="shared" si="79"/>
        <v>4651.2</v>
      </c>
      <c r="H666" s="6">
        <f t="shared" si="80"/>
        <v>4749.12</v>
      </c>
      <c r="J666" s="12">
        <f t="shared" si="81"/>
        <v>4602.24</v>
      </c>
      <c r="K666" s="12">
        <f t="shared" si="75"/>
        <v>4700.16</v>
      </c>
      <c r="L666" s="12">
        <f t="shared" si="76"/>
        <v>4798.08</v>
      </c>
    </row>
    <row r="667" spans="1:12" x14ac:dyDescent="0.35">
      <c r="A667" s="1" t="s">
        <v>1998</v>
      </c>
      <c r="B667" s="1" t="s">
        <v>1999</v>
      </c>
      <c r="C667" s="11" t="s">
        <v>2000</v>
      </c>
      <c r="D667" s="6">
        <v>7800</v>
      </c>
      <c r="E667" s="6">
        <f t="shared" si="77"/>
        <v>5304</v>
      </c>
      <c r="F667" s="6">
        <f t="shared" si="78"/>
        <v>4932.72</v>
      </c>
      <c r="G667" s="6">
        <f t="shared" si="79"/>
        <v>5038.8</v>
      </c>
      <c r="H667" s="6">
        <f t="shared" si="80"/>
        <v>5144.88</v>
      </c>
      <c r="J667" s="12">
        <f t="shared" si="81"/>
        <v>4985.76</v>
      </c>
      <c r="K667" s="12">
        <f t="shared" si="75"/>
        <v>5091.84</v>
      </c>
      <c r="L667" s="12">
        <f t="shared" si="76"/>
        <v>5197.92</v>
      </c>
    </row>
    <row r="668" spans="1:12" x14ac:dyDescent="0.35">
      <c r="A668" s="1" t="s">
        <v>2001</v>
      </c>
      <c r="B668" s="1" t="s">
        <v>2002</v>
      </c>
      <c r="C668" s="11" t="s">
        <v>2003</v>
      </c>
      <c r="D668" s="6">
        <v>6000</v>
      </c>
      <c r="E668" s="6">
        <f t="shared" si="77"/>
        <v>4080</v>
      </c>
      <c r="F668" s="6">
        <f t="shared" si="78"/>
        <v>3794.4</v>
      </c>
      <c r="G668" s="6">
        <f t="shared" si="79"/>
        <v>3876</v>
      </c>
      <c r="H668" s="6">
        <f t="shared" si="80"/>
        <v>3957.6</v>
      </c>
      <c r="J668" s="12">
        <f t="shared" si="81"/>
        <v>3835.2</v>
      </c>
      <c r="K668" s="12">
        <f t="shared" si="75"/>
        <v>3916.8</v>
      </c>
      <c r="L668" s="12">
        <f t="shared" si="76"/>
        <v>3998.4</v>
      </c>
    </row>
    <row r="669" spans="1:12" x14ac:dyDescent="0.35">
      <c r="A669" s="1" t="s">
        <v>2004</v>
      </c>
      <c r="B669" s="1" t="s">
        <v>2005</v>
      </c>
      <c r="C669" s="11" t="s">
        <v>2006</v>
      </c>
      <c r="D669" s="6">
        <v>6600</v>
      </c>
      <c r="E669" s="6">
        <f t="shared" si="77"/>
        <v>4488</v>
      </c>
      <c r="F669" s="6">
        <f t="shared" si="78"/>
        <v>4173.84</v>
      </c>
      <c r="G669" s="6">
        <f t="shared" si="79"/>
        <v>4263.6000000000004</v>
      </c>
      <c r="H669" s="6">
        <f t="shared" si="80"/>
        <v>4353.3599999999997</v>
      </c>
      <c r="J669" s="12">
        <f t="shared" si="81"/>
        <v>4218.72</v>
      </c>
      <c r="K669" s="12">
        <f t="shared" si="75"/>
        <v>4308.4799999999996</v>
      </c>
      <c r="L669" s="12">
        <f t="shared" si="76"/>
        <v>4398.24</v>
      </c>
    </row>
    <row r="670" spans="1:12" x14ac:dyDescent="0.35">
      <c r="A670" s="1" t="s">
        <v>2007</v>
      </c>
      <c r="B670" s="1" t="s">
        <v>2008</v>
      </c>
      <c r="C670" s="11" t="s">
        <v>2009</v>
      </c>
      <c r="D670" s="6">
        <v>6200</v>
      </c>
      <c r="E670" s="6">
        <f t="shared" si="77"/>
        <v>4216</v>
      </c>
      <c r="F670" s="6">
        <f t="shared" si="78"/>
        <v>3920.88</v>
      </c>
      <c r="G670" s="6">
        <f t="shared" si="79"/>
        <v>4005.2</v>
      </c>
      <c r="H670" s="6">
        <f t="shared" si="80"/>
        <v>4089.52</v>
      </c>
      <c r="J670" s="12">
        <f t="shared" si="81"/>
        <v>3963.04</v>
      </c>
      <c r="K670" s="12">
        <f t="shared" si="75"/>
        <v>4047.36</v>
      </c>
      <c r="L670" s="12">
        <f t="shared" si="76"/>
        <v>4131.68</v>
      </c>
    </row>
    <row r="671" spans="1:12" x14ac:dyDescent="0.35">
      <c r="A671" s="1" t="s">
        <v>2010</v>
      </c>
      <c r="B671" s="1" t="s">
        <v>2011</v>
      </c>
      <c r="C671" s="11" t="s">
        <v>2012</v>
      </c>
      <c r="D671" s="6">
        <v>6800</v>
      </c>
      <c r="E671" s="6">
        <f t="shared" si="77"/>
        <v>4624</v>
      </c>
      <c r="F671" s="6">
        <f t="shared" si="78"/>
        <v>4300.32</v>
      </c>
      <c r="G671" s="6">
        <f t="shared" si="79"/>
        <v>4392.8</v>
      </c>
      <c r="H671" s="6">
        <f t="shared" si="80"/>
        <v>4485.28</v>
      </c>
      <c r="J671" s="12">
        <f t="shared" si="81"/>
        <v>4346.5600000000004</v>
      </c>
      <c r="K671" s="12">
        <f t="shared" si="75"/>
        <v>4439.04</v>
      </c>
      <c r="L671" s="12">
        <f t="shared" si="76"/>
        <v>4531.5200000000004</v>
      </c>
    </row>
    <row r="672" spans="1:12" x14ac:dyDescent="0.35">
      <c r="A672" s="1" t="s">
        <v>2013</v>
      </c>
      <c r="B672" s="1" t="s">
        <v>2014</v>
      </c>
      <c r="C672" s="11" t="s">
        <v>2015</v>
      </c>
      <c r="D672" s="6">
        <v>7200</v>
      </c>
      <c r="E672" s="6">
        <f t="shared" si="77"/>
        <v>4896</v>
      </c>
      <c r="F672" s="6">
        <f t="shared" si="78"/>
        <v>4553.28</v>
      </c>
      <c r="G672" s="6">
        <f t="shared" si="79"/>
        <v>4651.2</v>
      </c>
      <c r="H672" s="6">
        <f t="shared" si="80"/>
        <v>4749.12</v>
      </c>
      <c r="J672" s="12">
        <f t="shared" si="81"/>
        <v>4602.24</v>
      </c>
      <c r="K672" s="12">
        <f t="shared" si="75"/>
        <v>4700.16</v>
      </c>
      <c r="L672" s="12">
        <f t="shared" si="76"/>
        <v>4798.08</v>
      </c>
    </row>
    <row r="673" spans="1:12" x14ac:dyDescent="0.35">
      <c r="A673" s="1" t="s">
        <v>2016</v>
      </c>
      <c r="B673" s="1" t="s">
        <v>2017</v>
      </c>
      <c r="C673" s="11" t="s">
        <v>2018</v>
      </c>
      <c r="D673" s="6">
        <v>7800</v>
      </c>
      <c r="E673" s="6">
        <f t="shared" si="77"/>
        <v>5304</v>
      </c>
      <c r="F673" s="6">
        <f t="shared" si="78"/>
        <v>4932.72</v>
      </c>
      <c r="G673" s="6">
        <f t="shared" si="79"/>
        <v>5038.8</v>
      </c>
      <c r="H673" s="6">
        <f t="shared" si="80"/>
        <v>5144.88</v>
      </c>
      <c r="J673" s="12">
        <f t="shared" si="81"/>
        <v>4985.76</v>
      </c>
      <c r="K673" s="12">
        <f t="shared" si="75"/>
        <v>5091.84</v>
      </c>
      <c r="L673" s="12">
        <f t="shared" si="76"/>
        <v>5197.92</v>
      </c>
    </row>
    <row r="674" spans="1:12" x14ac:dyDescent="0.35">
      <c r="A674" s="1" t="s">
        <v>2019</v>
      </c>
      <c r="B674" s="1" t="s">
        <v>2020</v>
      </c>
      <c r="C674" s="11" t="s">
        <v>2021</v>
      </c>
      <c r="D674" s="6">
        <v>6000</v>
      </c>
      <c r="E674" s="6">
        <f t="shared" si="77"/>
        <v>4080</v>
      </c>
      <c r="F674" s="6">
        <f t="shared" si="78"/>
        <v>3794.4</v>
      </c>
      <c r="G674" s="6">
        <f t="shared" si="79"/>
        <v>3876</v>
      </c>
      <c r="H674" s="6">
        <f t="shared" si="80"/>
        <v>3957.6</v>
      </c>
      <c r="J674" s="12">
        <f t="shared" si="81"/>
        <v>3835.2</v>
      </c>
      <c r="K674" s="12">
        <f t="shared" si="75"/>
        <v>3916.8</v>
      </c>
      <c r="L674" s="12">
        <f t="shared" si="76"/>
        <v>3998.4</v>
      </c>
    </row>
    <row r="675" spans="1:12" x14ac:dyDescent="0.35">
      <c r="A675" s="1" t="s">
        <v>2022</v>
      </c>
      <c r="B675" s="1" t="s">
        <v>2023</v>
      </c>
      <c r="C675" s="11" t="s">
        <v>2024</v>
      </c>
      <c r="D675" s="6">
        <v>6600</v>
      </c>
      <c r="E675" s="6">
        <f t="shared" si="77"/>
        <v>4488</v>
      </c>
      <c r="F675" s="6">
        <f t="shared" si="78"/>
        <v>4173.84</v>
      </c>
      <c r="G675" s="6">
        <f t="shared" si="79"/>
        <v>4263.6000000000004</v>
      </c>
      <c r="H675" s="6">
        <f t="shared" si="80"/>
        <v>4353.3599999999997</v>
      </c>
      <c r="J675" s="12">
        <f t="shared" si="81"/>
        <v>4218.72</v>
      </c>
      <c r="K675" s="12">
        <f t="shared" si="75"/>
        <v>4308.4799999999996</v>
      </c>
      <c r="L675" s="12">
        <f t="shared" si="76"/>
        <v>4398.24</v>
      </c>
    </row>
    <row r="676" spans="1:12" x14ac:dyDescent="0.35">
      <c r="A676" s="1" t="s">
        <v>2025</v>
      </c>
      <c r="B676" s="1" t="s">
        <v>2026</v>
      </c>
      <c r="C676" s="11" t="s">
        <v>2027</v>
      </c>
      <c r="D676" s="6">
        <v>6200</v>
      </c>
      <c r="E676" s="6">
        <f t="shared" si="77"/>
        <v>4216</v>
      </c>
      <c r="F676" s="6">
        <f t="shared" si="78"/>
        <v>3920.88</v>
      </c>
      <c r="G676" s="6">
        <f t="shared" si="79"/>
        <v>4005.2</v>
      </c>
      <c r="H676" s="6">
        <f t="shared" si="80"/>
        <v>4089.52</v>
      </c>
      <c r="J676" s="12">
        <f t="shared" si="81"/>
        <v>3963.04</v>
      </c>
      <c r="K676" s="12">
        <f t="shared" si="75"/>
        <v>4047.36</v>
      </c>
      <c r="L676" s="12">
        <f t="shared" si="76"/>
        <v>4131.68</v>
      </c>
    </row>
    <row r="677" spans="1:12" x14ac:dyDescent="0.35">
      <c r="A677" s="1" t="s">
        <v>2028</v>
      </c>
      <c r="B677" s="1" t="s">
        <v>2029</v>
      </c>
      <c r="C677" s="11" t="s">
        <v>2030</v>
      </c>
      <c r="D677" s="6">
        <v>6800</v>
      </c>
      <c r="E677" s="6">
        <f t="shared" si="77"/>
        <v>4624</v>
      </c>
      <c r="F677" s="6">
        <f t="shared" si="78"/>
        <v>4300.32</v>
      </c>
      <c r="G677" s="6">
        <f t="shared" si="79"/>
        <v>4392.8</v>
      </c>
      <c r="H677" s="6">
        <f t="shared" si="80"/>
        <v>4485.28</v>
      </c>
      <c r="J677" s="12">
        <f t="shared" si="81"/>
        <v>4346.5600000000004</v>
      </c>
      <c r="K677" s="12">
        <f t="shared" si="75"/>
        <v>4439.04</v>
      </c>
      <c r="L677" s="12">
        <f t="shared" si="76"/>
        <v>4531.5200000000004</v>
      </c>
    </row>
    <row r="678" spans="1:12" x14ac:dyDescent="0.35">
      <c r="A678" s="1" t="s">
        <v>2031</v>
      </c>
      <c r="B678" s="1" t="s">
        <v>2032</v>
      </c>
      <c r="C678" s="11" t="s">
        <v>2033</v>
      </c>
      <c r="D678" s="6">
        <v>7200</v>
      </c>
      <c r="E678" s="6">
        <f t="shared" si="77"/>
        <v>4896</v>
      </c>
      <c r="F678" s="6">
        <f t="shared" si="78"/>
        <v>4553.28</v>
      </c>
      <c r="G678" s="6">
        <f t="shared" si="79"/>
        <v>4651.2</v>
      </c>
      <c r="H678" s="6">
        <f t="shared" si="80"/>
        <v>4749.12</v>
      </c>
      <c r="J678" s="12">
        <f t="shared" si="81"/>
        <v>4602.24</v>
      </c>
      <c r="K678" s="12">
        <f t="shared" si="75"/>
        <v>4700.16</v>
      </c>
      <c r="L678" s="12">
        <f t="shared" si="76"/>
        <v>4798.08</v>
      </c>
    </row>
    <row r="679" spans="1:12" x14ac:dyDescent="0.35">
      <c r="A679" s="1" t="s">
        <v>2034</v>
      </c>
      <c r="B679" s="1" t="s">
        <v>2035</v>
      </c>
      <c r="C679" s="11" t="s">
        <v>2036</v>
      </c>
      <c r="D679" s="6">
        <v>7800</v>
      </c>
      <c r="E679" s="6">
        <f t="shared" si="77"/>
        <v>5304</v>
      </c>
      <c r="F679" s="6">
        <f t="shared" si="78"/>
        <v>4932.72</v>
      </c>
      <c r="G679" s="6">
        <f t="shared" si="79"/>
        <v>5038.8</v>
      </c>
      <c r="H679" s="6">
        <f t="shared" si="80"/>
        <v>5144.88</v>
      </c>
      <c r="J679" s="12">
        <f t="shared" si="81"/>
        <v>4985.76</v>
      </c>
      <c r="K679" s="12">
        <f t="shared" si="75"/>
        <v>5091.84</v>
      </c>
      <c r="L679" s="12">
        <f t="shared" si="76"/>
        <v>5197.92</v>
      </c>
    </row>
    <row r="680" spans="1:12" x14ac:dyDescent="0.35">
      <c r="A680" s="1" t="s">
        <v>2037</v>
      </c>
      <c r="B680" s="1" t="s">
        <v>2038</v>
      </c>
      <c r="C680" s="11" t="s">
        <v>2039</v>
      </c>
      <c r="D680" s="6">
        <v>6000</v>
      </c>
      <c r="E680" s="6">
        <f t="shared" si="77"/>
        <v>4080</v>
      </c>
      <c r="F680" s="6">
        <f t="shared" si="78"/>
        <v>3794.4</v>
      </c>
      <c r="G680" s="6">
        <f t="shared" si="79"/>
        <v>3876</v>
      </c>
      <c r="H680" s="6">
        <f t="shared" si="80"/>
        <v>3957.6</v>
      </c>
      <c r="J680" s="12">
        <f t="shared" si="81"/>
        <v>3835.2</v>
      </c>
      <c r="K680" s="12">
        <f t="shared" si="75"/>
        <v>3916.8</v>
      </c>
      <c r="L680" s="12">
        <f t="shared" si="76"/>
        <v>3998.4</v>
      </c>
    </row>
    <row r="681" spans="1:12" x14ac:dyDescent="0.35">
      <c r="A681" s="1" t="s">
        <v>2040</v>
      </c>
      <c r="B681" s="1" t="s">
        <v>2041</v>
      </c>
      <c r="C681" s="11" t="s">
        <v>2042</v>
      </c>
      <c r="D681" s="6">
        <v>6600</v>
      </c>
      <c r="E681" s="6">
        <f t="shared" si="77"/>
        <v>4488</v>
      </c>
      <c r="F681" s="6">
        <f t="shared" si="78"/>
        <v>4173.84</v>
      </c>
      <c r="G681" s="6">
        <f t="shared" si="79"/>
        <v>4263.6000000000004</v>
      </c>
      <c r="H681" s="6">
        <f t="shared" si="80"/>
        <v>4353.3599999999997</v>
      </c>
      <c r="J681" s="12">
        <f t="shared" si="81"/>
        <v>4218.72</v>
      </c>
      <c r="K681" s="12">
        <f t="shared" si="75"/>
        <v>4308.4799999999996</v>
      </c>
      <c r="L681" s="12">
        <f t="shared" si="76"/>
        <v>4398.24</v>
      </c>
    </row>
    <row r="682" spans="1:12" x14ac:dyDescent="0.35">
      <c r="A682" s="1" t="s">
        <v>2043</v>
      </c>
      <c r="B682" s="1" t="s">
        <v>2044</v>
      </c>
      <c r="C682" s="11" t="s">
        <v>2045</v>
      </c>
      <c r="D682" s="6">
        <v>6200</v>
      </c>
      <c r="E682" s="6">
        <f t="shared" si="77"/>
        <v>4216</v>
      </c>
      <c r="F682" s="6">
        <f t="shared" si="78"/>
        <v>3920.88</v>
      </c>
      <c r="G682" s="6">
        <f t="shared" si="79"/>
        <v>4005.2</v>
      </c>
      <c r="H682" s="6">
        <f t="shared" si="80"/>
        <v>4089.52</v>
      </c>
      <c r="J682" s="12">
        <f t="shared" si="81"/>
        <v>3963.04</v>
      </c>
      <c r="K682" s="12">
        <f t="shared" si="75"/>
        <v>4047.36</v>
      </c>
      <c r="L682" s="12">
        <f t="shared" si="76"/>
        <v>4131.68</v>
      </c>
    </row>
    <row r="683" spans="1:12" x14ac:dyDescent="0.35">
      <c r="A683" s="1" t="s">
        <v>2046</v>
      </c>
      <c r="B683" s="1" t="s">
        <v>2047</v>
      </c>
      <c r="C683" s="11" t="s">
        <v>2048</v>
      </c>
      <c r="D683" s="6">
        <v>6800</v>
      </c>
      <c r="E683" s="6">
        <f t="shared" si="77"/>
        <v>4624</v>
      </c>
      <c r="F683" s="6">
        <f t="shared" si="78"/>
        <v>4300.32</v>
      </c>
      <c r="G683" s="6">
        <f t="shared" si="79"/>
        <v>4392.8</v>
      </c>
      <c r="H683" s="6">
        <f t="shared" si="80"/>
        <v>4485.28</v>
      </c>
      <c r="J683" s="12">
        <f t="shared" si="81"/>
        <v>4346.5600000000004</v>
      </c>
      <c r="K683" s="12">
        <f t="shared" si="75"/>
        <v>4439.04</v>
      </c>
      <c r="L683" s="12">
        <f t="shared" si="76"/>
        <v>4531.5200000000004</v>
      </c>
    </row>
    <row r="684" spans="1:12" x14ac:dyDescent="0.35">
      <c r="A684" s="1" t="s">
        <v>2049</v>
      </c>
      <c r="B684" s="1" t="s">
        <v>2050</v>
      </c>
      <c r="C684" s="11" t="s">
        <v>2051</v>
      </c>
      <c r="D684" s="6">
        <v>7200</v>
      </c>
      <c r="E684" s="6">
        <f t="shared" si="77"/>
        <v>4896</v>
      </c>
      <c r="F684" s="6">
        <f t="shared" si="78"/>
        <v>4553.28</v>
      </c>
      <c r="G684" s="6">
        <f t="shared" si="79"/>
        <v>4651.2</v>
      </c>
      <c r="H684" s="6">
        <f t="shared" si="80"/>
        <v>4749.12</v>
      </c>
      <c r="J684" s="12">
        <f t="shared" si="81"/>
        <v>4602.24</v>
      </c>
      <c r="K684" s="12">
        <f t="shared" si="75"/>
        <v>4700.16</v>
      </c>
      <c r="L684" s="12">
        <f t="shared" si="76"/>
        <v>4798.08</v>
      </c>
    </row>
    <row r="685" spans="1:12" x14ac:dyDescent="0.35">
      <c r="A685" s="1" t="s">
        <v>2052</v>
      </c>
      <c r="B685" s="1" t="s">
        <v>2053</v>
      </c>
      <c r="C685" s="11" t="s">
        <v>2054</v>
      </c>
      <c r="D685" s="6">
        <v>7800</v>
      </c>
      <c r="E685" s="6">
        <f t="shared" si="77"/>
        <v>5304</v>
      </c>
      <c r="F685" s="6">
        <f t="shared" si="78"/>
        <v>4932.72</v>
      </c>
      <c r="G685" s="6">
        <f t="shared" si="79"/>
        <v>5038.8</v>
      </c>
      <c r="H685" s="6">
        <f t="shared" si="80"/>
        <v>5144.88</v>
      </c>
      <c r="J685" s="12">
        <f t="shared" si="81"/>
        <v>4985.76</v>
      </c>
      <c r="K685" s="12">
        <f t="shared" si="75"/>
        <v>5091.84</v>
      </c>
      <c r="L685" s="12">
        <f t="shared" si="76"/>
        <v>5197.92</v>
      </c>
    </row>
    <row r="686" spans="1:12" x14ac:dyDescent="0.35">
      <c r="A686" s="1" t="s">
        <v>2055</v>
      </c>
      <c r="B686" s="1" t="s">
        <v>2056</v>
      </c>
      <c r="C686" s="11" t="s">
        <v>2057</v>
      </c>
      <c r="D686" s="6">
        <v>6000</v>
      </c>
      <c r="E686" s="6">
        <f t="shared" si="77"/>
        <v>4080</v>
      </c>
      <c r="F686" s="6">
        <f t="shared" si="78"/>
        <v>3794.4</v>
      </c>
      <c r="G686" s="6">
        <f t="shared" si="79"/>
        <v>3876</v>
      </c>
      <c r="H686" s="6">
        <f t="shared" si="80"/>
        <v>3957.6</v>
      </c>
      <c r="J686" s="12">
        <f t="shared" si="81"/>
        <v>3835.2</v>
      </c>
      <c r="K686" s="12">
        <f t="shared" si="75"/>
        <v>3916.8</v>
      </c>
      <c r="L686" s="12">
        <f t="shared" si="76"/>
        <v>3998.4</v>
      </c>
    </row>
    <row r="687" spans="1:12" x14ac:dyDescent="0.35">
      <c r="A687" s="1" t="s">
        <v>2058</v>
      </c>
      <c r="B687" s="1" t="s">
        <v>2059</v>
      </c>
      <c r="C687" s="11" t="s">
        <v>2060</v>
      </c>
      <c r="D687" s="6">
        <v>6600</v>
      </c>
      <c r="E687" s="6">
        <f t="shared" si="77"/>
        <v>4488</v>
      </c>
      <c r="F687" s="6">
        <f t="shared" si="78"/>
        <v>4173.84</v>
      </c>
      <c r="G687" s="6">
        <f t="shared" si="79"/>
        <v>4263.6000000000004</v>
      </c>
      <c r="H687" s="6">
        <f t="shared" si="80"/>
        <v>4353.3599999999997</v>
      </c>
      <c r="J687" s="12">
        <f t="shared" si="81"/>
        <v>4218.72</v>
      </c>
      <c r="K687" s="12">
        <f t="shared" si="75"/>
        <v>4308.4799999999996</v>
      </c>
      <c r="L687" s="12">
        <f t="shared" si="76"/>
        <v>4398.24</v>
      </c>
    </row>
    <row r="688" spans="1:12" x14ac:dyDescent="0.35">
      <c r="A688" s="1" t="s">
        <v>2061</v>
      </c>
      <c r="B688" s="1" t="s">
        <v>2062</v>
      </c>
      <c r="C688" s="11" t="s">
        <v>2063</v>
      </c>
      <c r="D688" s="6">
        <v>6200</v>
      </c>
      <c r="E688" s="6">
        <f t="shared" si="77"/>
        <v>4216</v>
      </c>
      <c r="F688" s="6">
        <f t="shared" si="78"/>
        <v>3920.88</v>
      </c>
      <c r="G688" s="6">
        <f t="shared" si="79"/>
        <v>4005.2</v>
      </c>
      <c r="H688" s="6">
        <f t="shared" si="80"/>
        <v>4089.52</v>
      </c>
      <c r="J688" s="12">
        <f t="shared" si="81"/>
        <v>3963.04</v>
      </c>
      <c r="K688" s="12">
        <f t="shared" si="75"/>
        <v>4047.36</v>
      </c>
      <c r="L688" s="12">
        <f t="shared" si="76"/>
        <v>4131.68</v>
      </c>
    </row>
    <row r="689" spans="1:12" x14ac:dyDescent="0.35">
      <c r="A689" s="1" t="s">
        <v>2064</v>
      </c>
      <c r="B689" s="1" t="s">
        <v>2065</v>
      </c>
      <c r="C689" s="11" t="s">
        <v>2066</v>
      </c>
      <c r="D689" s="6">
        <v>6800</v>
      </c>
      <c r="E689" s="6">
        <f t="shared" si="77"/>
        <v>4624</v>
      </c>
      <c r="F689" s="6">
        <f t="shared" si="78"/>
        <v>4300.32</v>
      </c>
      <c r="G689" s="6">
        <f t="shared" si="79"/>
        <v>4392.8</v>
      </c>
      <c r="H689" s="6">
        <f t="shared" si="80"/>
        <v>4485.28</v>
      </c>
      <c r="J689" s="12">
        <f t="shared" si="81"/>
        <v>4346.5600000000004</v>
      </c>
      <c r="K689" s="12">
        <f t="shared" si="75"/>
        <v>4439.04</v>
      </c>
      <c r="L689" s="12">
        <f t="shared" si="76"/>
        <v>4531.5200000000004</v>
      </c>
    </row>
    <row r="690" spans="1:12" x14ac:dyDescent="0.35">
      <c r="A690" s="1" t="s">
        <v>2067</v>
      </c>
      <c r="B690" s="1" t="s">
        <v>2068</v>
      </c>
      <c r="C690" s="11" t="s">
        <v>2069</v>
      </c>
      <c r="D690" s="6">
        <v>7200</v>
      </c>
      <c r="E690" s="6">
        <f t="shared" si="77"/>
        <v>4896</v>
      </c>
      <c r="F690" s="6">
        <f t="shared" si="78"/>
        <v>4553.28</v>
      </c>
      <c r="G690" s="6">
        <f t="shared" si="79"/>
        <v>4651.2</v>
      </c>
      <c r="H690" s="6">
        <f t="shared" si="80"/>
        <v>4749.12</v>
      </c>
      <c r="J690" s="12">
        <f t="shared" si="81"/>
        <v>4602.24</v>
      </c>
      <c r="K690" s="12">
        <f t="shared" si="75"/>
        <v>4700.16</v>
      </c>
      <c r="L690" s="12">
        <f t="shared" si="76"/>
        <v>4798.08</v>
      </c>
    </row>
    <row r="691" spans="1:12" x14ac:dyDescent="0.35">
      <c r="A691" s="1" t="s">
        <v>2070</v>
      </c>
      <c r="B691" s="1" t="s">
        <v>2071</v>
      </c>
      <c r="C691" s="11" t="s">
        <v>2072</v>
      </c>
      <c r="D691" s="6">
        <v>7800</v>
      </c>
      <c r="E691" s="6">
        <f t="shared" si="77"/>
        <v>5304</v>
      </c>
      <c r="F691" s="6">
        <f t="shared" si="78"/>
        <v>4932.72</v>
      </c>
      <c r="G691" s="6">
        <f t="shared" si="79"/>
        <v>5038.8</v>
      </c>
      <c r="H691" s="6">
        <f t="shared" si="80"/>
        <v>5144.88</v>
      </c>
      <c r="J691" s="12">
        <f t="shared" si="81"/>
        <v>4985.76</v>
      </c>
      <c r="K691" s="12">
        <f t="shared" si="75"/>
        <v>5091.84</v>
      </c>
      <c r="L691" s="12">
        <f t="shared" si="76"/>
        <v>5197.92</v>
      </c>
    </row>
    <row r="692" spans="1:12" x14ac:dyDescent="0.35">
      <c r="A692" s="1" t="s">
        <v>2073</v>
      </c>
      <c r="B692" s="1" t="s">
        <v>2074</v>
      </c>
      <c r="C692" s="11" t="s">
        <v>2075</v>
      </c>
      <c r="D692" s="6">
        <v>6000</v>
      </c>
      <c r="E692" s="6">
        <f t="shared" si="77"/>
        <v>4080</v>
      </c>
      <c r="F692" s="6">
        <f t="shared" si="78"/>
        <v>3794.4</v>
      </c>
      <c r="G692" s="6">
        <f t="shared" si="79"/>
        <v>3876</v>
      </c>
      <c r="H692" s="6">
        <f t="shared" si="80"/>
        <v>3957.6</v>
      </c>
      <c r="J692" s="12">
        <f t="shared" si="81"/>
        <v>3835.2</v>
      </c>
      <c r="K692" s="12">
        <f t="shared" si="75"/>
        <v>3916.8</v>
      </c>
      <c r="L692" s="12">
        <f t="shared" si="76"/>
        <v>3998.4</v>
      </c>
    </row>
    <row r="693" spans="1:12" x14ac:dyDescent="0.35">
      <c r="A693" s="1" t="s">
        <v>2076</v>
      </c>
      <c r="B693" s="1" t="s">
        <v>2077</v>
      </c>
      <c r="C693" s="11" t="s">
        <v>2078</v>
      </c>
      <c r="D693" s="6">
        <v>6600</v>
      </c>
      <c r="E693" s="6">
        <f t="shared" si="77"/>
        <v>4488</v>
      </c>
      <c r="F693" s="6">
        <f t="shared" si="78"/>
        <v>4173.84</v>
      </c>
      <c r="G693" s="6">
        <f t="shared" si="79"/>
        <v>4263.6000000000004</v>
      </c>
      <c r="H693" s="6">
        <f t="shared" si="80"/>
        <v>4353.3599999999997</v>
      </c>
      <c r="J693" s="12">
        <f t="shared" si="81"/>
        <v>4218.72</v>
      </c>
      <c r="K693" s="12">
        <f t="shared" si="75"/>
        <v>4308.4799999999996</v>
      </c>
      <c r="L693" s="12">
        <f t="shared" si="76"/>
        <v>4398.24</v>
      </c>
    </row>
    <row r="694" spans="1:12" x14ac:dyDescent="0.35">
      <c r="A694" s="1" t="s">
        <v>2079</v>
      </c>
      <c r="B694" s="1" t="s">
        <v>2080</v>
      </c>
      <c r="C694" s="11" t="s">
        <v>2081</v>
      </c>
      <c r="D694" s="6">
        <v>6200</v>
      </c>
      <c r="E694" s="6">
        <f t="shared" si="77"/>
        <v>4216</v>
      </c>
      <c r="F694" s="6">
        <f t="shared" si="78"/>
        <v>3920.88</v>
      </c>
      <c r="G694" s="6">
        <f t="shared" si="79"/>
        <v>4005.2</v>
      </c>
      <c r="H694" s="6">
        <f t="shared" si="80"/>
        <v>4089.52</v>
      </c>
      <c r="J694" s="12">
        <f t="shared" si="81"/>
        <v>3963.04</v>
      </c>
      <c r="K694" s="12">
        <f t="shared" si="75"/>
        <v>4047.36</v>
      </c>
      <c r="L694" s="12">
        <f t="shared" si="76"/>
        <v>4131.68</v>
      </c>
    </row>
    <row r="695" spans="1:12" x14ac:dyDescent="0.35">
      <c r="A695" s="1" t="s">
        <v>2082</v>
      </c>
      <c r="B695" s="1" t="s">
        <v>2083</v>
      </c>
      <c r="C695" s="11" t="s">
        <v>2084</v>
      </c>
      <c r="D695" s="6">
        <v>6800</v>
      </c>
      <c r="E695" s="6">
        <f t="shared" si="77"/>
        <v>4624</v>
      </c>
      <c r="F695" s="6">
        <f t="shared" si="78"/>
        <v>4300.32</v>
      </c>
      <c r="G695" s="6">
        <f t="shared" si="79"/>
        <v>4392.8</v>
      </c>
      <c r="H695" s="6">
        <f t="shared" si="80"/>
        <v>4485.28</v>
      </c>
      <c r="J695" s="12">
        <f t="shared" si="81"/>
        <v>4346.5600000000004</v>
      </c>
      <c r="K695" s="12">
        <f t="shared" si="75"/>
        <v>4439.04</v>
      </c>
      <c r="L695" s="12">
        <f t="shared" si="76"/>
        <v>4531.5200000000004</v>
      </c>
    </row>
    <row r="696" spans="1:12" x14ac:dyDescent="0.35">
      <c r="A696" s="1" t="s">
        <v>2085</v>
      </c>
      <c r="B696" s="1" t="s">
        <v>2086</v>
      </c>
      <c r="C696" s="11" t="s">
        <v>2087</v>
      </c>
      <c r="D696" s="6">
        <v>7200</v>
      </c>
      <c r="E696" s="6">
        <f t="shared" si="77"/>
        <v>4896</v>
      </c>
      <c r="F696" s="6">
        <f t="shared" si="78"/>
        <v>4553.28</v>
      </c>
      <c r="G696" s="6">
        <f t="shared" si="79"/>
        <v>4651.2</v>
      </c>
      <c r="H696" s="6">
        <f t="shared" si="80"/>
        <v>4749.12</v>
      </c>
      <c r="J696" s="12">
        <f t="shared" si="81"/>
        <v>4602.24</v>
      </c>
      <c r="K696" s="12">
        <f t="shared" si="75"/>
        <v>4700.16</v>
      </c>
      <c r="L696" s="12">
        <f t="shared" si="76"/>
        <v>4798.08</v>
      </c>
    </row>
    <row r="697" spans="1:12" x14ac:dyDescent="0.35">
      <c r="A697" s="1" t="s">
        <v>2088</v>
      </c>
      <c r="B697" s="1" t="s">
        <v>2089</v>
      </c>
      <c r="C697" s="11" t="s">
        <v>2090</v>
      </c>
      <c r="D697" s="6">
        <v>7800</v>
      </c>
      <c r="E697" s="6">
        <f t="shared" si="77"/>
        <v>5304</v>
      </c>
      <c r="F697" s="6">
        <f t="shared" si="78"/>
        <v>4932.72</v>
      </c>
      <c r="G697" s="6">
        <f t="shared" si="79"/>
        <v>5038.8</v>
      </c>
      <c r="H697" s="6">
        <f t="shared" si="80"/>
        <v>5144.88</v>
      </c>
      <c r="J697" s="12">
        <f t="shared" si="81"/>
        <v>4985.76</v>
      </c>
      <c r="K697" s="12">
        <f t="shared" si="75"/>
        <v>5091.84</v>
      </c>
      <c r="L697" s="12">
        <f t="shared" si="76"/>
        <v>5197.92</v>
      </c>
    </row>
    <row r="698" spans="1:12" x14ac:dyDescent="0.35">
      <c r="A698" s="1" t="s">
        <v>2091</v>
      </c>
      <c r="B698" s="1" t="s">
        <v>2092</v>
      </c>
      <c r="C698" s="11" t="s">
        <v>2093</v>
      </c>
      <c r="D698" s="6">
        <v>6000</v>
      </c>
      <c r="E698" s="6">
        <f t="shared" si="77"/>
        <v>4080</v>
      </c>
      <c r="F698" s="6">
        <f t="shared" si="78"/>
        <v>3794.4</v>
      </c>
      <c r="G698" s="6">
        <f t="shared" si="79"/>
        <v>3876</v>
      </c>
      <c r="H698" s="6">
        <f t="shared" si="80"/>
        <v>3957.6</v>
      </c>
      <c r="J698" s="12">
        <f t="shared" si="81"/>
        <v>3835.2</v>
      </c>
      <c r="K698" s="12">
        <f t="shared" si="75"/>
        <v>3916.8</v>
      </c>
      <c r="L698" s="12">
        <f t="shared" si="76"/>
        <v>3998.4</v>
      </c>
    </row>
    <row r="699" spans="1:12" x14ac:dyDescent="0.35">
      <c r="A699" s="1" t="s">
        <v>2094</v>
      </c>
      <c r="B699" s="1" t="s">
        <v>2095</v>
      </c>
      <c r="C699" s="11" t="s">
        <v>2096</v>
      </c>
      <c r="D699" s="6">
        <v>6600</v>
      </c>
      <c r="E699" s="6">
        <f t="shared" si="77"/>
        <v>4488</v>
      </c>
      <c r="F699" s="6">
        <f t="shared" si="78"/>
        <v>4173.84</v>
      </c>
      <c r="G699" s="6">
        <f t="shared" si="79"/>
        <v>4263.6000000000004</v>
      </c>
      <c r="H699" s="6">
        <f t="shared" si="80"/>
        <v>4353.3599999999997</v>
      </c>
      <c r="J699" s="12">
        <f t="shared" si="81"/>
        <v>4218.72</v>
      </c>
      <c r="K699" s="12">
        <f t="shared" si="75"/>
        <v>4308.4799999999996</v>
      </c>
      <c r="L699" s="12">
        <f t="shared" si="76"/>
        <v>4398.24</v>
      </c>
    </row>
    <row r="700" spans="1:12" x14ac:dyDescent="0.35">
      <c r="A700" s="1" t="s">
        <v>2097</v>
      </c>
      <c r="B700" s="1" t="s">
        <v>2098</v>
      </c>
      <c r="C700" s="11" t="s">
        <v>2099</v>
      </c>
      <c r="D700" s="6">
        <v>6200</v>
      </c>
      <c r="E700" s="6">
        <f t="shared" si="77"/>
        <v>4216</v>
      </c>
      <c r="F700" s="6">
        <f t="shared" si="78"/>
        <v>3920.88</v>
      </c>
      <c r="G700" s="6">
        <f t="shared" si="79"/>
        <v>4005.2</v>
      </c>
      <c r="H700" s="6">
        <f t="shared" si="80"/>
        <v>4089.52</v>
      </c>
      <c r="J700" s="12">
        <f t="shared" si="81"/>
        <v>3963.04</v>
      </c>
      <c r="K700" s="12">
        <f t="shared" si="75"/>
        <v>4047.36</v>
      </c>
      <c r="L700" s="12">
        <f t="shared" si="76"/>
        <v>4131.68</v>
      </c>
    </row>
    <row r="701" spans="1:12" x14ac:dyDescent="0.35">
      <c r="A701" s="1" t="s">
        <v>2100</v>
      </c>
      <c r="B701" s="1" t="s">
        <v>2101</v>
      </c>
      <c r="C701" s="11" t="s">
        <v>2102</v>
      </c>
      <c r="D701" s="6">
        <v>6800</v>
      </c>
      <c r="E701" s="6">
        <f t="shared" si="77"/>
        <v>4624</v>
      </c>
      <c r="F701" s="6">
        <f t="shared" si="78"/>
        <v>4300.32</v>
      </c>
      <c r="G701" s="6">
        <f t="shared" si="79"/>
        <v>4392.8</v>
      </c>
      <c r="H701" s="6">
        <f t="shared" si="80"/>
        <v>4485.28</v>
      </c>
      <c r="J701" s="12">
        <f t="shared" si="81"/>
        <v>4346.5600000000004</v>
      </c>
      <c r="K701" s="12">
        <f t="shared" si="75"/>
        <v>4439.04</v>
      </c>
      <c r="L701" s="12">
        <f t="shared" si="76"/>
        <v>4531.5200000000004</v>
      </c>
    </row>
    <row r="702" spans="1:12" x14ac:dyDescent="0.35">
      <c r="A702" s="1" t="s">
        <v>2103</v>
      </c>
      <c r="B702" s="1" t="s">
        <v>2104</v>
      </c>
      <c r="C702" s="11" t="s">
        <v>2105</v>
      </c>
      <c r="D702" s="6">
        <v>7200</v>
      </c>
      <c r="E702" s="6">
        <f t="shared" si="77"/>
        <v>4896</v>
      </c>
      <c r="F702" s="6">
        <f t="shared" si="78"/>
        <v>4553.28</v>
      </c>
      <c r="G702" s="6">
        <f t="shared" si="79"/>
        <v>4651.2</v>
      </c>
      <c r="H702" s="6">
        <f t="shared" si="80"/>
        <v>4749.12</v>
      </c>
      <c r="J702" s="12">
        <f t="shared" si="81"/>
        <v>4602.24</v>
      </c>
      <c r="K702" s="12">
        <f t="shared" si="75"/>
        <v>4700.16</v>
      </c>
      <c r="L702" s="12">
        <f t="shared" si="76"/>
        <v>4798.08</v>
      </c>
    </row>
    <row r="703" spans="1:12" x14ac:dyDescent="0.35">
      <c r="A703" s="1" t="s">
        <v>2106</v>
      </c>
      <c r="B703" s="1" t="s">
        <v>2107</v>
      </c>
      <c r="C703" s="11" t="s">
        <v>2108</v>
      </c>
      <c r="D703" s="6">
        <v>7800</v>
      </c>
      <c r="E703" s="6">
        <f t="shared" si="77"/>
        <v>5304</v>
      </c>
      <c r="F703" s="6">
        <f t="shared" si="78"/>
        <v>4932.72</v>
      </c>
      <c r="G703" s="6">
        <f t="shared" si="79"/>
        <v>5038.8</v>
      </c>
      <c r="H703" s="6">
        <f t="shared" si="80"/>
        <v>5144.88</v>
      </c>
      <c r="J703" s="12">
        <f t="shared" si="81"/>
        <v>4985.76</v>
      </c>
      <c r="K703" s="12">
        <f t="shared" si="75"/>
        <v>5091.84</v>
      </c>
      <c r="L703" s="12">
        <f t="shared" si="76"/>
        <v>5197.92</v>
      </c>
    </row>
    <row r="704" spans="1:12" x14ac:dyDescent="0.35">
      <c r="A704" s="1" t="s">
        <v>2109</v>
      </c>
      <c r="B704" s="1" t="s">
        <v>2110</v>
      </c>
      <c r="C704" s="11" t="s">
        <v>2111</v>
      </c>
      <c r="D704" s="6">
        <v>7700</v>
      </c>
      <c r="E704" s="6">
        <f t="shared" si="77"/>
        <v>5236</v>
      </c>
      <c r="F704" s="6">
        <f t="shared" si="78"/>
        <v>4869.4799999999996</v>
      </c>
      <c r="G704" s="6">
        <f t="shared" si="79"/>
        <v>4974.2</v>
      </c>
      <c r="H704" s="6">
        <f t="shared" si="80"/>
        <v>5078.92</v>
      </c>
      <c r="J704" s="12">
        <f t="shared" si="81"/>
        <v>4921.84</v>
      </c>
      <c r="K704" s="12">
        <f t="shared" si="75"/>
        <v>5026.5600000000004</v>
      </c>
      <c r="L704" s="12">
        <f t="shared" si="76"/>
        <v>5131.28</v>
      </c>
    </row>
    <row r="705" spans="1:12" x14ac:dyDescent="0.35">
      <c r="A705" s="1" t="s">
        <v>2112</v>
      </c>
      <c r="B705" s="1" t="s">
        <v>2113</v>
      </c>
      <c r="C705" s="11" t="s">
        <v>2114</v>
      </c>
      <c r="D705" s="6">
        <v>8700</v>
      </c>
      <c r="E705" s="6">
        <f t="shared" si="77"/>
        <v>5916</v>
      </c>
      <c r="F705" s="6">
        <f t="shared" si="78"/>
        <v>5501.88</v>
      </c>
      <c r="G705" s="6">
        <f t="shared" si="79"/>
        <v>5620.2</v>
      </c>
      <c r="H705" s="6">
        <f t="shared" si="80"/>
        <v>5738.52</v>
      </c>
      <c r="J705" s="12">
        <f t="shared" si="81"/>
        <v>5561.04</v>
      </c>
      <c r="K705" s="12">
        <f t="shared" si="75"/>
        <v>5679.36</v>
      </c>
      <c r="L705" s="12">
        <f t="shared" si="76"/>
        <v>5797.68</v>
      </c>
    </row>
    <row r="706" spans="1:12" x14ac:dyDescent="0.35">
      <c r="A706" s="1" t="s">
        <v>2115</v>
      </c>
      <c r="B706" s="1" t="s">
        <v>2116</v>
      </c>
      <c r="C706" s="11" t="s">
        <v>2117</v>
      </c>
      <c r="D706" s="6">
        <v>9000</v>
      </c>
      <c r="E706" s="6">
        <f t="shared" si="77"/>
        <v>6120</v>
      </c>
      <c r="F706" s="6">
        <f t="shared" si="78"/>
        <v>5691.6</v>
      </c>
      <c r="G706" s="6">
        <f t="shared" si="79"/>
        <v>5814</v>
      </c>
      <c r="H706" s="6">
        <f t="shared" si="80"/>
        <v>5936.4</v>
      </c>
      <c r="J706" s="12">
        <f t="shared" si="81"/>
        <v>5752.8</v>
      </c>
      <c r="K706" s="12">
        <f t="shared" si="75"/>
        <v>5875.2</v>
      </c>
      <c r="L706" s="12">
        <f t="shared" si="76"/>
        <v>5997.6</v>
      </c>
    </row>
    <row r="707" spans="1:12" x14ac:dyDescent="0.35">
      <c r="A707" s="1" t="s">
        <v>2118</v>
      </c>
      <c r="B707" s="1" t="s">
        <v>2119</v>
      </c>
      <c r="C707" s="11" t="s">
        <v>2120</v>
      </c>
      <c r="D707" s="6">
        <v>10000</v>
      </c>
      <c r="E707" s="6">
        <f t="shared" si="77"/>
        <v>6800</v>
      </c>
      <c r="F707" s="6">
        <f t="shared" si="78"/>
        <v>6324</v>
      </c>
      <c r="G707" s="6">
        <f t="shared" si="79"/>
        <v>6460</v>
      </c>
      <c r="H707" s="6">
        <f t="shared" si="80"/>
        <v>6596</v>
      </c>
      <c r="J707" s="12">
        <f t="shared" si="81"/>
        <v>6392</v>
      </c>
      <c r="K707" s="12">
        <f t="shared" ref="K707:K770" si="82">E707-(E707*4%)</f>
        <v>6528</v>
      </c>
      <c r="L707" s="12">
        <f t="shared" ref="L707:L770" si="83">E707-(E707*2%)</f>
        <v>6664</v>
      </c>
    </row>
    <row r="708" spans="1:12" x14ac:dyDescent="0.35">
      <c r="A708" s="1" t="s">
        <v>2121</v>
      </c>
      <c r="B708" s="1" t="s">
        <v>2122</v>
      </c>
      <c r="C708" s="11" t="s">
        <v>2123</v>
      </c>
      <c r="D708" s="6">
        <v>10200</v>
      </c>
      <c r="E708" s="6">
        <f t="shared" si="77"/>
        <v>6936</v>
      </c>
      <c r="F708" s="6">
        <f t="shared" si="78"/>
        <v>6450.48</v>
      </c>
      <c r="G708" s="6">
        <f t="shared" si="79"/>
        <v>6589.2</v>
      </c>
      <c r="H708" s="6">
        <f t="shared" si="80"/>
        <v>6727.92</v>
      </c>
      <c r="J708" s="12">
        <f t="shared" si="81"/>
        <v>6519.84</v>
      </c>
      <c r="K708" s="12">
        <f t="shared" si="82"/>
        <v>6658.56</v>
      </c>
      <c r="L708" s="12">
        <f t="shared" si="83"/>
        <v>6797.28</v>
      </c>
    </row>
    <row r="709" spans="1:12" x14ac:dyDescent="0.35">
      <c r="A709" s="1" t="s">
        <v>2124</v>
      </c>
      <c r="B709" s="1" t="s">
        <v>2125</v>
      </c>
      <c r="C709" s="11" t="s">
        <v>2126</v>
      </c>
      <c r="D709" s="6">
        <v>11200</v>
      </c>
      <c r="E709" s="6">
        <f t="shared" si="77"/>
        <v>7616</v>
      </c>
      <c r="F709" s="6">
        <f t="shared" si="78"/>
        <v>7082.88</v>
      </c>
      <c r="G709" s="6">
        <f t="shared" si="79"/>
        <v>7235.2</v>
      </c>
      <c r="H709" s="6">
        <f t="shared" si="80"/>
        <v>7387.52</v>
      </c>
      <c r="J709" s="12">
        <f t="shared" si="81"/>
        <v>7159.04</v>
      </c>
      <c r="K709" s="12">
        <f t="shared" si="82"/>
        <v>7311.36</v>
      </c>
      <c r="L709" s="12">
        <f t="shared" si="83"/>
        <v>7463.68</v>
      </c>
    </row>
    <row r="710" spans="1:12" x14ac:dyDescent="0.35">
      <c r="A710" s="1" t="s">
        <v>2127</v>
      </c>
      <c r="B710" s="1" t="s">
        <v>2128</v>
      </c>
      <c r="C710" s="11" t="s">
        <v>2129</v>
      </c>
      <c r="D710" s="6">
        <v>8800</v>
      </c>
      <c r="E710" s="6">
        <f t="shared" si="77"/>
        <v>5984</v>
      </c>
      <c r="F710" s="6">
        <f t="shared" si="78"/>
        <v>5565.12</v>
      </c>
      <c r="G710" s="6">
        <f t="shared" si="79"/>
        <v>5684.8</v>
      </c>
      <c r="H710" s="6">
        <f t="shared" si="80"/>
        <v>5804.48</v>
      </c>
      <c r="J710" s="12">
        <f t="shared" si="81"/>
        <v>5624.96</v>
      </c>
      <c r="K710" s="12">
        <f t="shared" si="82"/>
        <v>5744.64</v>
      </c>
      <c r="L710" s="12">
        <f t="shared" si="83"/>
        <v>5864.32</v>
      </c>
    </row>
    <row r="711" spans="1:12" x14ac:dyDescent="0.35">
      <c r="A711" s="1" t="s">
        <v>2130</v>
      </c>
      <c r="B711" s="1" t="s">
        <v>2131</v>
      </c>
      <c r="C711" s="11" t="s">
        <v>2132</v>
      </c>
      <c r="D711" s="6">
        <v>9800</v>
      </c>
      <c r="E711" s="6">
        <f t="shared" ref="E711:E774" si="84">D711-(D711*32%)</f>
        <v>6664</v>
      </c>
      <c r="F711" s="6">
        <f t="shared" ref="F711:F774" si="85">E711-(E711*7%)</f>
        <v>6197.52</v>
      </c>
      <c r="G711" s="6">
        <f t="shared" ref="G711:G774" si="86">E711-(E711*5%)</f>
        <v>6330.8</v>
      </c>
      <c r="H711" s="6">
        <f t="shared" ref="H711:H774" si="87">E711-(E711*3%)</f>
        <v>6464.08</v>
      </c>
      <c r="J711" s="12">
        <f t="shared" ref="J711:J774" si="88">E711-(E711*6%)</f>
        <v>6264.16</v>
      </c>
      <c r="K711" s="12">
        <f t="shared" si="82"/>
        <v>6397.44</v>
      </c>
      <c r="L711" s="12">
        <f t="shared" si="83"/>
        <v>6530.72</v>
      </c>
    </row>
    <row r="712" spans="1:12" x14ac:dyDescent="0.35">
      <c r="A712" s="1" t="s">
        <v>2133</v>
      </c>
      <c r="B712" s="1" t="s">
        <v>2134</v>
      </c>
      <c r="C712" s="11" t="s">
        <v>2135</v>
      </c>
      <c r="D712" s="6">
        <v>7700</v>
      </c>
      <c r="E712" s="6">
        <f t="shared" si="84"/>
        <v>5236</v>
      </c>
      <c r="F712" s="6">
        <f t="shared" si="85"/>
        <v>4869.4799999999996</v>
      </c>
      <c r="G712" s="6">
        <f t="shared" si="86"/>
        <v>4974.2</v>
      </c>
      <c r="H712" s="6">
        <f t="shared" si="87"/>
        <v>5078.92</v>
      </c>
      <c r="J712" s="12">
        <f t="shared" si="88"/>
        <v>4921.84</v>
      </c>
      <c r="K712" s="12">
        <f t="shared" si="82"/>
        <v>5026.5600000000004</v>
      </c>
      <c r="L712" s="12">
        <f t="shared" si="83"/>
        <v>5131.28</v>
      </c>
    </row>
    <row r="713" spans="1:12" x14ac:dyDescent="0.35">
      <c r="A713" s="1" t="s">
        <v>2136</v>
      </c>
      <c r="B713" s="1" t="s">
        <v>2137</v>
      </c>
      <c r="C713" s="11" t="s">
        <v>2138</v>
      </c>
      <c r="D713" s="6">
        <v>8700</v>
      </c>
      <c r="E713" s="6">
        <f t="shared" si="84"/>
        <v>5916</v>
      </c>
      <c r="F713" s="6">
        <f t="shared" si="85"/>
        <v>5501.88</v>
      </c>
      <c r="G713" s="6">
        <f t="shared" si="86"/>
        <v>5620.2</v>
      </c>
      <c r="H713" s="6">
        <f t="shared" si="87"/>
        <v>5738.52</v>
      </c>
      <c r="J713" s="12">
        <f t="shared" si="88"/>
        <v>5561.04</v>
      </c>
      <c r="K713" s="12">
        <f t="shared" si="82"/>
        <v>5679.36</v>
      </c>
      <c r="L713" s="12">
        <f t="shared" si="83"/>
        <v>5797.68</v>
      </c>
    </row>
    <row r="714" spans="1:12" x14ac:dyDescent="0.35">
      <c r="A714" s="1" t="s">
        <v>2139</v>
      </c>
      <c r="B714" s="1" t="s">
        <v>2140</v>
      </c>
      <c r="C714" s="11" t="s">
        <v>2141</v>
      </c>
      <c r="D714" s="6">
        <v>9000</v>
      </c>
      <c r="E714" s="6">
        <f t="shared" si="84"/>
        <v>6120</v>
      </c>
      <c r="F714" s="6">
        <f t="shared" si="85"/>
        <v>5691.6</v>
      </c>
      <c r="G714" s="6">
        <f t="shared" si="86"/>
        <v>5814</v>
      </c>
      <c r="H714" s="6">
        <f t="shared" si="87"/>
        <v>5936.4</v>
      </c>
      <c r="J714" s="12">
        <f t="shared" si="88"/>
        <v>5752.8</v>
      </c>
      <c r="K714" s="12">
        <f t="shared" si="82"/>
        <v>5875.2</v>
      </c>
      <c r="L714" s="12">
        <f t="shared" si="83"/>
        <v>5997.6</v>
      </c>
    </row>
    <row r="715" spans="1:12" x14ac:dyDescent="0.35">
      <c r="A715" s="1" t="s">
        <v>2142</v>
      </c>
      <c r="B715" s="1" t="s">
        <v>2143</v>
      </c>
      <c r="C715" s="11" t="s">
        <v>2144</v>
      </c>
      <c r="D715" s="6">
        <v>10000</v>
      </c>
      <c r="E715" s="6">
        <f t="shared" si="84"/>
        <v>6800</v>
      </c>
      <c r="F715" s="6">
        <f t="shared" si="85"/>
        <v>6324</v>
      </c>
      <c r="G715" s="6">
        <f t="shared" si="86"/>
        <v>6460</v>
      </c>
      <c r="H715" s="6">
        <f t="shared" si="87"/>
        <v>6596</v>
      </c>
      <c r="J715" s="12">
        <f t="shared" si="88"/>
        <v>6392</v>
      </c>
      <c r="K715" s="12">
        <f t="shared" si="82"/>
        <v>6528</v>
      </c>
      <c r="L715" s="12">
        <f t="shared" si="83"/>
        <v>6664</v>
      </c>
    </row>
    <row r="716" spans="1:12" x14ac:dyDescent="0.35">
      <c r="A716" s="1" t="s">
        <v>2145</v>
      </c>
      <c r="B716" s="1" t="s">
        <v>2146</v>
      </c>
      <c r="C716" s="11" t="s">
        <v>2147</v>
      </c>
      <c r="D716" s="6">
        <v>10200</v>
      </c>
      <c r="E716" s="6">
        <f t="shared" si="84"/>
        <v>6936</v>
      </c>
      <c r="F716" s="6">
        <f t="shared" si="85"/>
        <v>6450.48</v>
      </c>
      <c r="G716" s="6">
        <f t="shared" si="86"/>
        <v>6589.2</v>
      </c>
      <c r="H716" s="6">
        <f t="shared" si="87"/>
        <v>6727.92</v>
      </c>
      <c r="J716" s="12">
        <f t="shared" si="88"/>
        <v>6519.84</v>
      </c>
      <c r="K716" s="12">
        <f t="shared" si="82"/>
        <v>6658.56</v>
      </c>
      <c r="L716" s="12">
        <f t="shared" si="83"/>
        <v>6797.28</v>
      </c>
    </row>
    <row r="717" spans="1:12" x14ac:dyDescent="0.35">
      <c r="A717" s="1" t="s">
        <v>2148</v>
      </c>
      <c r="B717" s="1" t="s">
        <v>2149</v>
      </c>
      <c r="C717" s="11" t="s">
        <v>2150</v>
      </c>
      <c r="D717" s="6">
        <v>11200</v>
      </c>
      <c r="E717" s="6">
        <f t="shared" si="84"/>
        <v>7616</v>
      </c>
      <c r="F717" s="6">
        <f t="shared" si="85"/>
        <v>7082.88</v>
      </c>
      <c r="G717" s="6">
        <f t="shared" si="86"/>
        <v>7235.2</v>
      </c>
      <c r="H717" s="6">
        <f t="shared" si="87"/>
        <v>7387.52</v>
      </c>
      <c r="J717" s="12">
        <f t="shared" si="88"/>
        <v>7159.04</v>
      </c>
      <c r="K717" s="12">
        <f t="shared" si="82"/>
        <v>7311.36</v>
      </c>
      <c r="L717" s="12">
        <f t="shared" si="83"/>
        <v>7463.68</v>
      </c>
    </row>
    <row r="718" spans="1:12" x14ac:dyDescent="0.35">
      <c r="A718" s="1" t="s">
        <v>2151</v>
      </c>
      <c r="B718" s="1" t="s">
        <v>2152</v>
      </c>
      <c r="C718" s="11" t="s">
        <v>2153</v>
      </c>
      <c r="D718" s="6">
        <v>8800</v>
      </c>
      <c r="E718" s="6">
        <f t="shared" si="84"/>
        <v>5984</v>
      </c>
      <c r="F718" s="6">
        <f t="shared" si="85"/>
        <v>5565.12</v>
      </c>
      <c r="G718" s="6">
        <f t="shared" si="86"/>
        <v>5684.8</v>
      </c>
      <c r="H718" s="6">
        <f t="shared" si="87"/>
        <v>5804.48</v>
      </c>
      <c r="J718" s="12">
        <f t="shared" si="88"/>
        <v>5624.96</v>
      </c>
      <c r="K718" s="12">
        <f t="shared" si="82"/>
        <v>5744.64</v>
      </c>
      <c r="L718" s="12">
        <f t="shared" si="83"/>
        <v>5864.32</v>
      </c>
    </row>
    <row r="719" spans="1:12" x14ac:dyDescent="0.35">
      <c r="A719" s="1" t="s">
        <v>2154</v>
      </c>
      <c r="B719" s="1" t="s">
        <v>2155</v>
      </c>
      <c r="C719" s="11" t="s">
        <v>2156</v>
      </c>
      <c r="D719" s="6">
        <v>9800</v>
      </c>
      <c r="E719" s="6">
        <f t="shared" si="84"/>
        <v>6664</v>
      </c>
      <c r="F719" s="6">
        <f t="shared" si="85"/>
        <v>6197.52</v>
      </c>
      <c r="G719" s="6">
        <f t="shared" si="86"/>
        <v>6330.8</v>
      </c>
      <c r="H719" s="6">
        <f t="shared" si="87"/>
        <v>6464.08</v>
      </c>
      <c r="J719" s="12">
        <f t="shared" si="88"/>
        <v>6264.16</v>
      </c>
      <c r="K719" s="12">
        <f t="shared" si="82"/>
        <v>6397.44</v>
      </c>
      <c r="L719" s="12">
        <f t="shared" si="83"/>
        <v>6530.72</v>
      </c>
    </row>
    <row r="720" spans="1:12" x14ac:dyDescent="0.35">
      <c r="A720" s="1" t="s">
        <v>2157</v>
      </c>
      <c r="B720" s="1" t="s">
        <v>2158</v>
      </c>
      <c r="C720" s="11" t="s">
        <v>2159</v>
      </c>
      <c r="D720" s="6">
        <v>7700</v>
      </c>
      <c r="E720" s="6">
        <f t="shared" si="84"/>
        <v>5236</v>
      </c>
      <c r="F720" s="6">
        <f t="shared" si="85"/>
        <v>4869.4799999999996</v>
      </c>
      <c r="G720" s="6">
        <f t="shared" si="86"/>
        <v>4974.2</v>
      </c>
      <c r="H720" s="6">
        <f t="shared" si="87"/>
        <v>5078.92</v>
      </c>
      <c r="J720" s="12">
        <f t="shared" si="88"/>
        <v>4921.84</v>
      </c>
      <c r="K720" s="12">
        <f t="shared" si="82"/>
        <v>5026.5600000000004</v>
      </c>
      <c r="L720" s="12">
        <f t="shared" si="83"/>
        <v>5131.28</v>
      </c>
    </row>
    <row r="721" spans="1:12" x14ac:dyDescent="0.35">
      <c r="A721" s="1" t="s">
        <v>2160</v>
      </c>
      <c r="B721" s="1" t="s">
        <v>2161</v>
      </c>
      <c r="C721" s="11" t="s">
        <v>2162</v>
      </c>
      <c r="D721" s="6">
        <v>8700</v>
      </c>
      <c r="E721" s="6">
        <f t="shared" si="84"/>
        <v>5916</v>
      </c>
      <c r="F721" s="6">
        <f t="shared" si="85"/>
        <v>5501.88</v>
      </c>
      <c r="G721" s="6">
        <f t="shared" si="86"/>
        <v>5620.2</v>
      </c>
      <c r="H721" s="6">
        <f t="shared" si="87"/>
        <v>5738.52</v>
      </c>
      <c r="J721" s="12">
        <f t="shared" si="88"/>
        <v>5561.04</v>
      </c>
      <c r="K721" s="12">
        <f t="shared" si="82"/>
        <v>5679.36</v>
      </c>
      <c r="L721" s="12">
        <f t="shared" si="83"/>
        <v>5797.68</v>
      </c>
    </row>
    <row r="722" spans="1:12" x14ac:dyDescent="0.35">
      <c r="A722" s="1" t="s">
        <v>2163</v>
      </c>
      <c r="B722" s="1" t="s">
        <v>2164</v>
      </c>
      <c r="C722" s="11" t="s">
        <v>2165</v>
      </c>
      <c r="D722" s="6">
        <v>9000</v>
      </c>
      <c r="E722" s="6">
        <f t="shared" si="84"/>
        <v>6120</v>
      </c>
      <c r="F722" s="6">
        <f t="shared" si="85"/>
        <v>5691.6</v>
      </c>
      <c r="G722" s="6">
        <f t="shared" si="86"/>
        <v>5814</v>
      </c>
      <c r="H722" s="6">
        <f t="shared" si="87"/>
        <v>5936.4</v>
      </c>
      <c r="J722" s="12">
        <f t="shared" si="88"/>
        <v>5752.8</v>
      </c>
      <c r="K722" s="12">
        <f t="shared" si="82"/>
        <v>5875.2</v>
      </c>
      <c r="L722" s="12">
        <f t="shared" si="83"/>
        <v>5997.6</v>
      </c>
    </row>
    <row r="723" spans="1:12" x14ac:dyDescent="0.35">
      <c r="A723" s="1" t="s">
        <v>2166</v>
      </c>
      <c r="B723" s="1" t="s">
        <v>2167</v>
      </c>
      <c r="C723" s="11" t="s">
        <v>2168</v>
      </c>
      <c r="D723" s="6">
        <v>10000</v>
      </c>
      <c r="E723" s="6">
        <f t="shared" si="84"/>
        <v>6800</v>
      </c>
      <c r="F723" s="6">
        <f t="shared" si="85"/>
        <v>6324</v>
      </c>
      <c r="G723" s="6">
        <f t="shared" si="86"/>
        <v>6460</v>
      </c>
      <c r="H723" s="6">
        <f t="shared" si="87"/>
        <v>6596</v>
      </c>
      <c r="J723" s="12">
        <f t="shared" si="88"/>
        <v>6392</v>
      </c>
      <c r="K723" s="12">
        <f t="shared" si="82"/>
        <v>6528</v>
      </c>
      <c r="L723" s="12">
        <f t="shared" si="83"/>
        <v>6664</v>
      </c>
    </row>
    <row r="724" spans="1:12" x14ac:dyDescent="0.35">
      <c r="A724" s="1" t="s">
        <v>2169</v>
      </c>
      <c r="B724" s="1" t="s">
        <v>2170</v>
      </c>
      <c r="C724" s="11" t="s">
        <v>2171</v>
      </c>
      <c r="D724" s="6">
        <v>10200</v>
      </c>
      <c r="E724" s="6">
        <f t="shared" si="84"/>
        <v>6936</v>
      </c>
      <c r="F724" s="6">
        <f t="shared" si="85"/>
        <v>6450.48</v>
      </c>
      <c r="G724" s="6">
        <f t="shared" si="86"/>
        <v>6589.2</v>
      </c>
      <c r="H724" s="6">
        <f t="shared" si="87"/>
        <v>6727.92</v>
      </c>
      <c r="J724" s="12">
        <f t="shared" si="88"/>
        <v>6519.84</v>
      </c>
      <c r="K724" s="12">
        <f t="shared" si="82"/>
        <v>6658.56</v>
      </c>
      <c r="L724" s="12">
        <f t="shared" si="83"/>
        <v>6797.28</v>
      </c>
    </row>
    <row r="725" spans="1:12" x14ac:dyDescent="0.35">
      <c r="A725" s="1" t="s">
        <v>2172</v>
      </c>
      <c r="B725" s="1" t="s">
        <v>2173</v>
      </c>
      <c r="C725" s="11" t="s">
        <v>2174</v>
      </c>
      <c r="D725" s="6">
        <v>11200</v>
      </c>
      <c r="E725" s="6">
        <f t="shared" si="84"/>
        <v>7616</v>
      </c>
      <c r="F725" s="6">
        <f t="shared" si="85"/>
        <v>7082.88</v>
      </c>
      <c r="G725" s="6">
        <f t="shared" si="86"/>
        <v>7235.2</v>
      </c>
      <c r="H725" s="6">
        <f t="shared" si="87"/>
        <v>7387.52</v>
      </c>
      <c r="J725" s="12">
        <f t="shared" si="88"/>
        <v>7159.04</v>
      </c>
      <c r="K725" s="12">
        <f t="shared" si="82"/>
        <v>7311.36</v>
      </c>
      <c r="L725" s="12">
        <f t="shared" si="83"/>
        <v>7463.68</v>
      </c>
    </row>
    <row r="726" spans="1:12" x14ac:dyDescent="0.35">
      <c r="A726" s="1" t="s">
        <v>2175</v>
      </c>
      <c r="B726" s="1" t="s">
        <v>2176</v>
      </c>
      <c r="C726" s="11" t="s">
        <v>2177</v>
      </c>
      <c r="D726" s="6">
        <v>8800</v>
      </c>
      <c r="E726" s="6">
        <f t="shared" si="84"/>
        <v>5984</v>
      </c>
      <c r="F726" s="6">
        <f t="shared" si="85"/>
        <v>5565.12</v>
      </c>
      <c r="G726" s="6">
        <f t="shared" si="86"/>
        <v>5684.8</v>
      </c>
      <c r="H726" s="6">
        <f t="shared" si="87"/>
        <v>5804.48</v>
      </c>
      <c r="J726" s="12">
        <f t="shared" si="88"/>
        <v>5624.96</v>
      </c>
      <c r="K726" s="12">
        <f t="shared" si="82"/>
        <v>5744.64</v>
      </c>
      <c r="L726" s="12">
        <f t="shared" si="83"/>
        <v>5864.32</v>
      </c>
    </row>
    <row r="727" spans="1:12" x14ac:dyDescent="0.35">
      <c r="A727" s="1" t="s">
        <v>2178</v>
      </c>
      <c r="B727" s="1" t="s">
        <v>2179</v>
      </c>
      <c r="C727" s="11" t="s">
        <v>2180</v>
      </c>
      <c r="D727" s="6">
        <v>9800</v>
      </c>
      <c r="E727" s="6">
        <f t="shared" si="84"/>
        <v>6664</v>
      </c>
      <c r="F727" s="6">
        <f t="shared" si="85"/>
        <v>6197.52</v>
      </c>
      <c r="G727" s="6">
        <f t="shared" si="86"/>
        <v>6330.8</v>
      </c>
      <c r="H727" s="6">
        <f t="shared" si="87"/>
        <v>6464.08</v>
      </c>
      <c r="J727" s="12">
        <f t="shared" si="88"/>
        <v>6264.16</v>
      </c>
      <c r="K727" s="12">
        <f t="shared" si="82"/>
        <v>6397.44</v>
      </c>
      <c r="L727" s="12">
        <f t="shared" si="83"/>
        <v>6530.72</v>
      </c>
    </row>
    <row r="728" spans="1:12" x14ac:dyDescent="0.35">
      <c r="A728" s="1" t="s">
        <v>2181</v>
      </c>
      <c r="B728" s="1" t="s">
        <v>2182</v>
      </c>
      <c r="C728" s="11" t="s">
        <v>2183</v>
      </c>
      <c r="D728" s="6">
        <v>7700</v>
      </c>
      <c r="E728" s="6">
        <f t="shared" si="84"/>
        <v>5236</v>
      </c>
      <c r="F728" s="6">
        <f t="shared" si="85"/>
        <v>4869.4799999999996</v>
      </c>
      <c r="G728" s="6">
        <f t="shared" si="86"/>
        <v>4974.2</v>
      </c>
      <c r="H728" s="6">
        <f t="shared" si="87"/>
        <v>5078.92</v>
      </c>
      <c r="J728" s="12">
        <f t="shared" si="88"/>
        <v>4921.84</v>
      </c>
      <c r="K728" s="12">
        <f t="shared" si="82"/>
        <v>5026.5600000000004</v>
      </c>
      <c r="L728" s="12">
        <f t="shared" si="83"/>
        <v>5131.28</v>
      </c>
    </row>
    <row r="729" spans="1:12" x14ac:dyDescent="0.35">
      <c r="A729" s="1" t="s">
        <v>2184</v>
      </c>
      <c r="B729" s="1" t="s">
        <v>2185</v>
      </c>
      <c r="C729" s="11" t="s">
        <v>2186</v>
      </c>
      <c r="D729" s="6">
        <v>8700</v>
      </c>
      <c r="E729" s="6">
        <f t="shared" si="84"/>
        <v>5916</v>
      </c>
      <c r="F729" s="6">
        <f t="shared" si="85"/>
        <v>5501.88</v>
      </c>
      <c r="G729" s="6">
        <f t="shared" si="86"/>
        <v>5620.2</v>
      </c>
      <c r="H729" s="6">
        <f t="shared" si="87"/>
        <v>5738.52</v>
      </c>
      <c r="J729" s="12">
        <f t="shared" si="88"/>
        <v>5561.04</v>
      </c>
      <c r="K729" s="12">
        <f t="shared" si="82"/>
        <v>5679.36</v>
      </c>
      <c r="L729" s="12">
        <f t="shared" si="83"/>
        <v>5797.68</v>
      </c>
    </row>
    <row r="730" spans="1:12" x14ac:dyDescent="0.35">
      <c r="A730" s="1" t="s">
        <v>2187</v>
      </c>
      <c r="B730" s="1" t="s">
        <v>2188</v>
      </c>
      <c r="C730" s="11" t="s">
        <v>2189</v>
      </c>
      <c r="D730" s="6">
        <v>9000</v>
      </c>
      <c r="E730" s="6">
        <f t="shared" si="84"/>
        <v>6120</v>
      </c>
      <c r="F730" s="6">
        <f t="shared" si="85"/>
        <v>5691.6</v>
      </c>
      <c r="G730" s="6">
        <f t="shared" si="86"/>
        <v>5814</v>
      </c>
      <c r="H730" s="6">
        <f t="shared" si="87"/>
        <v>5936.4</v>
      </c>
      <c r="J730" s="12">
        <f t="shared" si="88"/>
        <v>5752.8</v>
      </c>
      <c r="K730" s="12">
        <f t="shared" si="82"/>
        <v>5875.2</v>
      </c>
      <c r="L730" s="12">
        <f t="shared" si="83"/>
        <v>5997.6</v>
      </c>
    </row>
    <row r="731" spans="1:12" x14ac:dyDescent="0.35">
      <c r="A731" s="1" t="s">
        <v>2190</v>
      </c>
      <c r="B731" s="1" t="s">
        <v>2191</v>
      </c>
      <c r="C731" s="11" t="s">
        <v>2192</v>
      </c>
      <c r="D731" s="6">
        <v>10000</v>
      </c>
      <c r="E731" s="6">
        <f t="shared" si="84"/>
        <v>6800</v>
      </c>
      <c r="F731" s="6">
        <f t="shared" si="85"/>
        <v>6324</v>
      </c>
      <c r="G731" s="6">
        <f t="shared" si="86"/>
        <v>6460</v>
      </c>
      <c r="H731" s="6">
        <f t="shared" si="87"/>
        <v>6596</v>
      </c>
      <c r="J731" s="12">
        <f t="shared" si="88"/>
        <v>6392</v>
      </c>
      <c r="K731" s="12">
        <f t="shared" si="82"/>
        <v>6528</v>
      </c>
      <c r="L731" s="12">
        <f t="shared" si="83"/>
        <v>6664</v>
      </c>
    </row>
    <row r="732" spans="1:12" x14ac:dyDescent="0.35">
      <c r="A732" s="1" t="s">
        <v>2193</v>
      </c>
      <c r="B732" s="1" t="s">
        <v>2194</v>
      </c>
      <c r="C732" s="11" t="s">
        <v>2195</v>
      </c>
      <c r="D732" s="6">
        <v>10200</v>
      </c>
      <c r="E732" s="6">
        <f t="shared" si="84"/>
        <v>6936</v>
      </c>
      <c r="F732" s="6">
        <f t="shared" si="85"/>
        <v>6450.48</v>
      </c>
      <c r="G732" s="6">
        <f t="shared" si="86"/>
        <v>6589.2</v>
      </c>
      <c r="H732" s="6">
        <f t="shared" si="87"/>
        <v>6727.92</v>
      </c>
      <c r="J732" s="12">
        <f t="shared" si="88"/>
        <v>6519.84</v>
      </c>
      <c r="K732" s="12">
        <f t="shared" si="82"/>
        <v>6658.56</v>
      </c>
      <c r="L732" s="12">
        <f t="shared" si="83"/>
        <v>6797.28</v>
      </c>
    </row>
    <row r="733" spans="1:12" x14ac:dyDescent="0.35">
      <c r="A733" s="1" t="s">
        <v>2196</v>
      </c>
      <c r="B733" s="1" t="s">
        <v>2197</v>
      </c>
      <c r="C733" s="11" t="s">
        <v>2198</v>
      </c>
      <c r="D733" s="6">
        <v>11200</v>
      </c>
      <c r="E733" s="6">
        <f t="shared" si="84"/>
        <v>7616</v>
      </c>
      <c r="F733" s="6">
        <f t="shared" si="85"/>
        <v>7082.88</v>
      </c>
      <c r="G733" s="6">
        <f t="shared" si="86"/>
        <v>7235.2</v>
      </c>
      <c r="H733" s="6">
        <f t="shared" si="87"/>
        <v>7387.52</v>
      </c>
      <c r="J733" s="12">
        <f t="shared" si="88"/>
        <v>7159.04</v>
      </c>
      <c r="K733" s="12">
        <f t="shared" si="82"/>
        <v>7311.36</v>
      </c>
      <c r="L733" s="12">
        <f t="shared" si="83"/>
        <v>7463.68</v>
      </c>
    </row>
    <row r="734" spans="1:12" x14ac:dyDescent="0.35">
      <c r="A734" s="1" t="s">
        <v>2199</v>
      </c>
      <c r="B734" s="1" t="s">
        <v>2200</v>
      </c>
      <c r="C734" s="11" t="s">
        <v>2201</v>
      </c>
      <c r="D734" s="6">
        <v>8800</v>
      </c>
      <c r="E734" s="6">
        <f t="shared" si="84"/>
        <v>5984</v>
      </c>
      <c r="F734" s="6">
        <f t="shared" si="85"/>
        <v>5565.12</v>
      </c>
      <c r="G734" s="6">
        <f t="shared" si="86"/>
        <v>5684.8</v>
      </c>
      <c r="H734" s="6">
        <f t="shared" si="87"/>
        <v>5804.48</v>
      </c>
      <c r="J734" s="12">
        <f t="shared" si="88"/>
        <v>5624.96</v>
      </c>
      <c r="K734" s="12">
        <f t="shared" si="82"/>
        <v>5744.64</v>
      </c>
      <c r="L734" s="12">
        <f t="shared" si="83"/>
        <v>5864.32</v>
      </c>
    </row>
    <row r="735" spans="1:12" x14ac:dyDescent="0.35">
      <c r="A735" s="1" t="s">
        <v>2202</v>
      </c>
      <c r="B735" s="1" t="s">
        <v>2203</v>
      </c>
      <c r="C735" s="11" t="s">
        <v>2204</v>
      </c>
      <c r="D735" s="6">
        <v>9800</v>
      </c>
      <c r="E735" s="6">
        <f t="shared" si="84"/>
        <v>6664</v>
      </c>
      <c r="F735" s="6">
        <f t="shared" si="85"/>
        <v>6197.52</v>
      </c>
      <c r="G735" s="6">
        <f t="shared" si="86"/>
        <v>6330.8</v>
      </c>
      <c r="H735" s="6">
        <f t="shared" si="87"/>
        <v>6464.08</v>
      </c>
      <c r="J735" s="12">
        <f t="shared" si="88"/>
        <v>6264.16</v>
      </c>
      <c r="K735" s="12">
        <f t="shared" si="82"/>
        <v>6397.44</v>
      </c>
      <c r="L735" s="12">
        <f t="shared" si="83"/>
        <v>6530.72</v>
      </c>
    </row>
    <row r="736" spans="1:12" x14ac:dyDescent="0.35">
      <c r="A736" s="1" t="s">
        <v>2205</v>
      </c>
      <c r="B736" s="1" t="s">
        <v>2206</v>
      </c>
      <c r="C736" s="11" t="s">
        <v>2207</v>
      </c>
      <c r="D736" s="6">
        <v>7700</v>
      </c>
      <c r="E736" s="6">
        <f t="shared" si="84"/>
        <v>5236</v>
      </c>
      <c r="F736" s="6">
        <f t="shared" si="85"/>
        <v>4869.4799999999996</v>
      </c>
      <c r="G736" s="6">
        <f t="shared" si="86"/>
        <v>4974.2</v>
      </c>
      <c r="H736" s="6">
        <f t="shared" si="87"/>
        <v>5078.92</v>
      </c>
      <c r="J736" s="12">
        <f t="shared" si="88"/>
        <v>4921.84</v>
      </c>
      <c r="K736" s="12">
        <f t="shared" si="82"/>
        <v>5026.5600000000004</v>
      </c>
      <c r="L736" s="12">
        <f t="shared" si="83"/>
        <v>5131.28</v>
      </c>
    </row>
    <row r="737" spans="1:12" x14ac:dyDescent="0.35">
      <c r="A737" s="1" t="s">
        <v>2208</v>
      </c>
      <c r="B737" s="1" t="s">
        <v>2209</v>
      </c>
      <c r="C737" s="11" t="s">
        <v>2210</v>
      </c>
      <c r="D737" s="6">
        <v>8700</v>
      </c>
      <c r="E737" s="6">
        <f t="shared" si="84"/>
        <v>5916</v>
      </c>
      <c r="F737" s="6">
        <f t="shared" si="85"/>
        <v>5501.88</v>
      </c>
      <c r="G737" s="6">
        <f t="shared" si="86"/>
        <v>5620.2</v>
      </c>
      <c r="H737" s="6">
        <f t="shared" si="87"/>
        <v>5738.52</v>
      </c>
      <c r="J737" s="12">
        <f t="shared" si="88"/>
        <v>5561.04</v>
      </c>
      <c r="K737" s="12">
        <f t="shared" si="82"/>
        <v>5679.36</v>
      </c>
      <c r="L737" s="12">
        <f t="shared" si="83"/>
        <v>5797.68</v>
      </c>
    </row>
    <row r="738" spans="1:12" x14ac:dyDescent="0.35">
      <c r="A738" s="1" t="s">
        <v>2211</v>
      </c>
      <c r="B738" s="1" t="s">
        <v>2212</v>
      </c>
      <c r="C738" s="11" t="s">
        <v>2213</v>
      </c>
      <c r="D738" s="6">
        <v>9000</v>
      </c>
      <c r="E738" s="6">
        <f t="shared" si="84"/>
        <v>6120</v>
      </c>
      <c r="F738" s="6">
        <f t="shared" si="85"/>
        <v>5691.6</v>
      </c>
      <c r="G738" s="6">
        <f t="shared" si="86"/>
        <v>5814</v>
      </c>
      <c r="H738" s="6">
        <f t="shared" si="87"/>
        <v>5936.4</v>
      </c>
      <c r="J738" s="12">
        <f t="shared" si="88"/>
        <v>5752.8</v>
      </c>
      <c r="K738" s="12">
        <f t="shared" si="82"/>
        <v>5875.2</v>
      </c>
      <c r="L738" s="12">
        <f t="shared" si="83"/>
        <v>5997.6</v>
      </c>
    </row>
    <row r="739" spans="1:12" x14ac:dyDescent="0.35">
      <c r="A739" s="1" t="s">
        <v>2214</v>
      </c>
      <c r="B739" s="1" t="s">
        <v>2215</v>
      </c>
      <c r="C739" s="11" t="s">
        <v>2216</v>
      </c>
      <c r="D739" s="6">
        <v>10000</v>
      </c>
      <c r="E739" s="6">
        <f t="shared" si="84"/>
        <v>6800</v>
      </c>
      <c r="F739" s="6">
        <f t="shared" si="85"/>
        <v>6324</v>
      </c>
      <c r="G739" s="6">
        <f t="shared" si="86"/>
        <v>6460</v>
      </c>
      <c r="H739" s="6">
        <f t="shared" si="87"/>
        <v>6596</v>
      </c>
      <c r="J739" s="12">
        <f t="shared" si="88"/>
        <v>6392</v>
      </c>
      <c r="K739" s="12">
        <f t="shared" si="82"/>
        <v>6528</v>
      </c>
      <c r="L739" s="12">
        <f t="shared" si="83"/>
        <v>6664</v>
      </c>
    </row>
    <row r="740" spans="1:12" x14ac:dyDescent="0.35">
      <c r="A740" s="1" t="s">
        <v>2217</v>
      </c>
      <c r="B740" s="1" t="s">
        <v>2218</v>
      </c>
      <c r="C740" s="11" t="s">
        <v>2219</v>
      </c>
      <c r="D740" s="6">
        <v>10200</v>
      </c>
      <c r="E740" s="6">
        <f t="shared" si="84"/>
        <v>6936</v>
      </c>
      <c r="F740" s="6">
        <f t="shared" si="85"/>
        <v>6450.48</v>
      </c>
      <c r="G740" s="6">
        <f t="shared" si="86"/>
        <v>6589.2</v>
      </c>
      <c r="H740" s="6">
        <f t="shared" si="87"/>
        <v>6727.92</v>
      </c>
      <c r="J740" s="12">
        <f t="shared" si="88"/>
        <v>6519.84</v>
      </c>
      <c r="K740" s="12">
        <f t="shared" si="82"/>
        <v>6658.56</v>
      </c>
      <c r="L740" s="12">
        <f t="shared" si="83"/>
        <v>6797.28</v>
      </c>
    </row>
    <row r="741" spans="1:12" x14ac:dyDescent="0.35">
      <c r="A741" s="1" t="s">
        <v>2220</v>
      </c>
      <c r="B741" s="1" t="s">
        <v>2221</v>
      </c>
      <c r="C741" s="11" t="s">
        <v>2222</v>
      </c>
      <c r="D741" s="6">
        <v>11200</v>
      </c>
      <c r="E741" s="6">
        <f t="shared" si="84"/>
        <v>7616</v>
      </c>
      <c r="F741" s="6">
        <f t="shared" si="85"/>
        <v>7082.88</v>
      </c>
      <c r="G741" s="6">
        <f t="shared" si="86"/>
        <v>7235.2</v>
      </c>
      <c r="H741" s="6">
        <f t="shared" si="87"/>
        <v>7387.52</v>
      </c>
      <c r="J741" s="12">
        <f t="shared" si="88"/>
        <v>7159.04</v>
      </c>
      <c r="K741" s="12">
        <f t="shared" si="82"/>
        <v>7311.36</v>
      </c>
      <c r="L741" s="12">
        <f t="shared" si="83"/>
        <v>7463.68</v>
      </c>
    </row>
    <row r="742" spans="1:12" x14ac:dyDescent="0.35">
      <c r="A742" s="1" t="s">
        <v>2223</v>
      </c>
      <c r="B742" s="1" t="s">
        <v>2224</v>
      </c>
      <c r="C742" s="11" t="s">
        <v>2225</v>
      </c>
      <c r="D742" s="6">
        <v>8800</v>
      </c>
      <c r="E742" s="6">
        <f t="shared" si="84"/>
        <v>5984</v>
      </c>
      <c r="F742" s="6">
        <f t="shared" si="85"/>
        <v>5565.12</v>
      </c>
      <c r="G742" s="6">
        <f t="shared" si="86"/>
        <v>5684.8</v>
      </c>
      <c r="H742" s="6">
        <f t="shared" si="87"/>
        <v>5804.48</v>
      </c>
      <c r="J742" s="12">
        <f t="shared" si="88"/>
        <v>5624.96</v>
      </c>
      <c r="K742" s="12">
        <f t="shared" si="82"/>
        <v>5744.64</v>
      </c>
      <c r="L742" s="12">
        <f t="shared" si="83"/>
        <v>5864.32</v>
      </c>
    </row>
    <row r="743" spans="1:12" x14ac:dyDescent="0.35">
      <c r="A743" s="1" t="s">
        <v>2226</v>
      </c>
      <c r="B743" s="1" t="s">
        <v>2227</v>
      </c>
      <c r="C743" s="11" t="s">
        <v>2228</v>
      </c>
      <c r="D743" s="6">
        <v>9800</v>
      </c>
      <c r="E743" s="6">
        <f t="shared" si="84"/>
        <v>6664</v>
      </c>
      <c r="F743" s="6">
        <f t="shared" si="85"/>
        <v>6197.52</v>
      </c>
      <c r="G743" s="6">
        <f t="shared" si="86"/>
        <v>6330.8</v>
      </c>
      <c r="H743" s="6">
        <f t="shared" si="87"/>
        <v>6464.08</v>
      </c>
      <c r="J743" s="12">
        <f t="shared" si="88"/>
        <v>6264.16</v>
      </c>
      <c r="K743" s="12">
        <f t="shared" si="82"/>
        <v>6397.44</v>
      </c>
      <c r="L743" s="12">
        <f t="shared" si="83"/>
        <v>6530.72</v>
      </c>
    </row>
    <row r="744" spans="1:12" x14ac:dyDescent="0.35">
      <c r="A744" s="1" t="s">
        <v>2229</v>
      </c>
      <c r="B744" s="1" t="s">
        <v>2230</v>
      </c>
      <c r="C744" s="11" t="s">
        <v>2231</v>
      </c>
      <c r="D744" s="6">
        <v>7700</v>
      </c>
      <c r="E744" s="6">
        <f t="shared" si="84"/>
        <v>5236</v>
      </c>
      <c r="F744" s="6">
        <f t="shared" si="85"/>
        <v>4869.4799999999996</v>
      </c>
      <c r="G744" s="6">
        <f t="shared" si="86"/>
        <v>4974.2</v>
      </c>
      <c r="H744" s="6">
        <f t="shared" si="87"/>
        <v>5078.92</v>
      </c>
      <c r="J744" s="12">
        <f t="shared" si="88"/>
        <v>4921.84</v>
      </c>
      <c r="K744" s="12">
        <f t="shared" si="82"/>
        <v>5026.5600000000004</v>
      </c>
      <c r="L744" s="12">
        <f t="shared" si="83"/>
        <v>5131.28</v>
      </c>
    </row>
    <row r="745" spans="1:12" x14ac:dyDescent="0.35">
      <c r="A745" s="1" t="s">
        <v>2232</v>
      </c>
      <c r="B745" s="1" t="s">
        <v>2233</v>
      </c>
      <c r="C745" s="11" t="s">
        <v>2234</v>
      </c>
      <c r="D745" s="6">
        <v>8700</v>
      </c>
      <c r="E745" s="6">
        <f t="shared" si="84"/>
        <v>5916</v>
      </c>
      <c r="F745" s="6">
        <f t="shared" si="85"/>
        <v>5501.88</v>
      </c>
      <c r="G745" s="6">
        <f t="shared" si="86"/>
        <v>5620.2</v>
      </c>
      <c r="H745" s="6">
        <f t="shared" si="87"/>
        <v>5738.52</v>
      </c>
      <c r="J745" s="12">
        <f t="shared" si="88"/>
        <v>5561.04</v>
      </c>
      <c r="K745" s="12">
        <f t="shared" si="82"/>
        <v>5679.36</v>
      </c>
      <c r="L745" s="12">
        <f t="shared" si="83"/>
        <v>5797.68</v>
      </c>
    </row>
    <row r="746" spans="1:12" x14ac:dyDescent="0.35">
      <c r="A746" s="1" t="s">
        <v>2235</v>
      </c>
      <c r="B746" s="1" t="s">
        <v>2236</v>
      </c>
      <c r="C746" s="11" t="s">
        <v>2237</v>
      </c>
      <c r="D746" s="6">
        <v>9000</v>
      </c>
      <c r="E746" s="6">
        <f t="shared" si="84"/>
        <v>6120</v>
      </c>
      <c r="F746" s="6">
        <f t="shared" si="85"/>
        <v>5691.6</v>
      </c>
      <c r="G746" s="6">
        <f t="shared" si="86"/>
        <v>5814</v>
      </c>
      <c r="H746" s="6">
        <f t="shared" si="87"/>
        <v>5936.4</v>
      </c>
      <c r="J746" s="12">
        <f t="shared" si="88"/>
        <v>5752.8</v>
      </c>
      <c r="K746" s="12">
        <f t="shared" si="82"/>
        <v>5875.2</v>
      </c>
      <c r="L746" s="12">
        <f t="shared" si="83"/>
        <v>5997.6</v>
      </c>
    </row>
    <row r="747" spans="1:12" x14ac:dyDescent="0.35">
      <c r="A747" s="1" t="s">
        <v>2238</v>
      </c>
      <c r="B747" s="1" t="s">
        <v>2239</v>
      </c>
      <c r="C747" s="11" t="s">
        <v>2240</v>
      </c>
      <c r="D747" s="6">
        <v>10000</v>
      </c>
      <c r="E747" s="6">
        <f t="shared" si="84"/>
        <v>6800</v>
      </c>
      <c r="F747" s="6">
        <f t="shared" si="85"/>
        <v>6324</v>
      </c>
      <c r="G747" s="6">
        <f t="shared" si="86"/>
        <v>6460</v>
      </c>
      <c r="H747" s="6">
        <f t="shared" si="87"/>
        <v>6596</v>
      </c>
      <c r="J747" s="12">
        <f t="shared" si="88"/>
        <v>6392</v>
      </c>
      <c r="K747" s="12">
        <f t="shared" si="82"/>
        <v>6528</v>
      </c>
      <c r="L747" s="12">
        <f t="shared" si="83"/>
        <v>6664</v>
      </c>
    </row>
    <row r="748" spans="1:12" x14ac:dyDescent="0.35">
      <c r="A748" s="1" t="s">
        <v>2241</v>
      </c>
      <c r="B748" s="1" t="s">
        <v>2242</v>
      </c>
      <c r="C748" s="11" t="s">
        <v>2243</v>
      </c>
      <c r="D748" s="6">
        <v>10200</v>
      </c>
      <c r="E748" s="6">
        <f t="shared" si="84"/>
        <v>6936</v>
      </c>
      <c r="F748" s="6">
        <f t="shared" si="85"/>
        <v>6450.48</v>
      </c>
      <c r="G748" s="6">
        <f t="shared" si="86"/>
        <v>6589.2</v>
      </c>
      <c r="H748" s="6">
        <f t="shared" si="87"/>
        <v>6727.92</v>
      </c>
      <c r="J748" s="12">
        <f t="shared" si="88"/>
        <v>6519.84</v>
      </c>
      <c r="K748" s="12">
        <f t="shared" si="82"/>
        <v>6658.56</v>
      </c>
      <c r="L748" s="12">
        <f t="shared" si="83"/>
        <v>6797.28</v>
      </c>
    </row>
    <row r="749" spans="1:12" x14ac:dyDescent="0.35">
      <c r="A749" s="1" t="s">
        <v>2244</v>
      </c>
      <c r="B749" s="1" t="s">
        <v>2245</v>
      </c>
      <c r="C749" s="11" t="s">
        <v>2246</v>
      </c>
      <c r="D749" s="6">
        <v>11200</v>
      </c>
      <c r="E749" s="6">
        <f t="shared" si="84"/>
        <v>7616</v>
      </c>
      <c r="F749" s="6">
        <f t="shared" si="85"/>
        <v>7082.88</v>
      </c>
      <c r="G749" s="6">
        <f t="shared" si="86"/>
        <v>7235.2</v>
      </c>
      <c r="H749" s="6">
        <f t="shared" si="87"/>
        <v>7387.52</v>
      </c>
      <c r="J749" s="12">
        <f t="shared" si="88"/>
        <v>7159.04</v>
      </c>
      <c r="K749" s="12">
        <f t="shared" si="82"/>
        <v>7311.36</v>
      </c>
      <c r="L749" s="12">
        <f t="shared" si="83"/>
        <v>7463.68</v>
      </c>
    </row>
    <row r="750" spans="1:12" x14ac:dyDescent="0.35">
      <c r="A750" s="1" t="s">
        <v>2247</v>
      </c>
      <c r="B750" s="1" t="s">
        <v>2248</v>
      </c>
      <c r="C750" s="11" t="s">
        <v>2249</v>
      </c>
      <c r="D750" s="6">
        <v>8800</v>
      </c>
      <c r="E750" s="6">
        <f t="shared" si="84"/>
        <v>5984</v>
      </c>
      <c r="F750" s="6">
        <f t="shared" si="85"/>
        <v>5565.12</v>
      </c>
      <c r="G750" s="6">
        <f t="shared" si="86"/>
        <v>5684.8</v>
      </c>
      <c r="H750" s="6">
        <f t="shared" si="87"/>
        <v>5804.48</v>
      </c>
      <c r="J750" s="12">
        <f t="shared" si="88"/>
        <v>5624.96</v>
      </c>
      <c r="K750" s="12">
        <f t="shared" si="82"/>
        <v>5744.64</v>
      </c>
      <c r="L750" s="12">
        <f t="shared" si="83"/>
        <v>5864.32</v>
      </c>
    </row>
    <row r="751" spans="1:12" x14ac:dyDescent="0.35">
      <c r="A751" s="1" t="s">
        <v>2250</v>
      </c>
      <c r="B751" s="1" t="s">
        <v>2251</v>
      </c>
      <c r="C751" s="11" t="s">
        <v>2252</v>
      </c>
      <c r="D751" s="6">
        <v>9800</v>
      </c>
      <c r="E751" s="6">
        <f t="shared" si="84"/>
        <v>6664</v>
      </c>
      <c r="F751" s="6">
        <f t="shared" si="85"/>
        <v>6197.52</v>
      </c>
      <c r="G751" s="6">
        <f t="shared" si="86"/>
        <v>6330.8</v>
      </c>
      <c r="H751" s="6">
        <f t="shared" si="87"/>
        <v>6464.08</v>
      </c>
      <c r="J751" s="12">
        <f t="shared" si="88"/>
        <v>6264.16</v>
      </c>
      <c r="K751" s="12">
        <f t="shared" si="82"/>
        <v>6397.44</v>
      </c>
      <c r="L751" s="12">
        <f t="shared" si="83"/>
        <v>6530.72</v>
      </c>
    </row>
    <row r="752" spans="1:12" x14ac:dyDescent="0.35">
      <c r="A752" s="1" t="s">
        <v>2253</v>
      </c>
      <c r="B752" s="1" t="s">
        <v>2254</v>
      </c>
      <c r="C752" s="11" t="s">
        <v>2255</v>
      </c>
      <c r="D752" s="6">
        <v>7700</v>
      </c>
      <c r="E752" s="6">
        <f t="shared" si="84"/>
        <v>5236</v>
      </c>
      <c r="F752" s="6">
        <f t="shared" si="85"/>
        <v>4869.4799999999996</v>
      </c>
      <c r="G752" s="6">
        <f t="shared" si="86"/>
        <v>4974.2</v>
      </c>
      <c r="H752" s="6">
        <f t="shared" si="87"/>
        <v>5078.92</v>
      </c>
      <c r="J752" s="12">
        <f t="shared" si="88"/>
        <v>4921.84</v>
      </c>
      <c r="K752" s="12">
        <f t="shared" si="82"/>
        <v>5026.5600000000004</v>
      </c>
      <c r="L752" s="12">
        <f t="shared" si="83"/>
        <v>5131.28</v>
      </c>
    </row>
    <row r="753" spans="1:12" x14ac:dyDescent="0.35">
      <c r="A753" s="1" t="s">
        <v>2256</v>
      </c>
      <c r="B753" s="1" t="s">
        <v>2257</v>
      </c>
      <c r="C753" s="11" t="s">
        <v>2258</v>
      </c>
      <c r="D753" s="6">
        <v>8700</v>
      </c>
      <c r="E753" s="6">
        <f t="shared" si="84"/>
        <v>5916</v>
      </c>
      <c r="F753" s="6">
        <f t="shared" si="85"/>
        <v>5501.88</v>
      </c>
      <c r="G753" s="6">
        <f t="shared" si="86"/>
        <v>5620.2</v>
      </c>
      <c r="H753" s="6">
        <f t="shared" si="87"/>
        <v>5738.52</v>
      </c>
      <c r="J753" s="12">
        <f t="shared" si="88"/>
        <v>5561.04</v>
      </c>
      <c r="K753" s="12">
        <f t="shared" si="82"/>
        <v>5679.36</v>
      </c>
      <c r="L753" s="12">
        <f t="shared" si="83"/>
        <v>5797.68</v>
      </c>
    </row>
    <row r="754" spans="1:12" x14ac:dyDescent="0.35">
      <c r="A754" s="1" t="s">
        <v>2259</v>
      </c>
      <c r="B754" s="1" t="s">
        <v>2260</v>
      </c>
      <c r="C754" s="11" t="s">
        <v>2261</v>
      </c>
      <c r="D754" s="6">
        <v>9000</v>
      </c>
      <c r="E754" s="6">
        <f t="shared" si="84"/>
        <v>6120</v>
      </c>
      <c r="F754" s="6">
        <f t="shared" si="85"/>
        <v>5691.6</v>
      </c>
      <c r="G754" s="6">
        <f t="shared" si="86"/>
        <v>5814</v>
      </c>
      <c r="H754" s="6">
        <f t="shared" si="87"/>
        <v>5936.4</v>
      </c>
      <c r="J754" s="12">
        <f t="shared" si="88"/>
        <v>5752.8</v>
      </c>
      <c r="K754" s="12">
        <f t="shared" si="82"/>
        <v>5875.2</v>
      </c>
      <c r="L754" s="12">
        <f t="shared" si="83"/>
        <v>5997.6</v>
      </c>
    </row>
    <row r="755" spans="1:12" x14ac:dyDescent="0.35">
      <c r="A755" s="1" t="s">
        <v>2262</v>
      </c>
      <c r="B755" s="1" t="s">
        <v>2263</v>
      </c>
      <c r="C755" s="11" t="s">
        <v>2264</v>
      </c>
      <c r="D755" s="6">
        <v>10000</v>
      </c>
      <c r="E755" s="6">
        <f t="shared" si="84"/>
        <v>6800</v>
      </c>
      <c r="F755" s="6">
        <f t="shared" si="85"/>
        <v>6324</v>
      </c>
      <c r="G755" s="6">
        <f t="shared" si="86"/>
        <v>6460</v>
      </c>
      <c r="H755" s="6">
        <f t="shared" si="87"/>
        <v>6596</v>
      </c>
      <c r="J755" s="12">
        <f t="shared" si="88"/>
        <v>6392</v>
      </c>
      <c r="K755" s="12">
        <f t="shared" si="82"/>
        <v>6528</v>
      </c>
      <c r="L755" s="12">
        <f t="shared" si="83"/>
        <v>6664</v>
      </c>
    </row>
    <row r="756" spans="1:12" x14ac:dyDescent="0.35">
      <c r="A756" s="1" t="s">
        <v>2265</v>
      </c>
      <c r="B756" s="1" t="s">
        <v>2266</v>
      </c>
      <c r="C756" s="11" t="s">
        <v>2267</v>
      </c>
      <c r="D756" s="6">
        <v>10200</v>
      </c>
      <c r="E756" s="6">
        <f t="shared" si="84"/>
        <v>6936</v>
      </c>
      <c r="F756" s="6">
        <f t="shared" si="85"/>
        <v>6450.48</v>
      </c>
      <c r="G756" s="6">
        <f t="shared" si="86"/>
        <v>6589.2</v>
      </c>
      <c r="H756" s="6">
        <f t="shared" si="87"/>
        <v>6727.92</v>
      </c>
      <c r="J756" s="12">
        <f t="shared" si="88"/>
        <v>6519.84</v>
      </c>
      <c r="K756" s="12">
        <f t="shared" si="82"/>
        <v>6658.56</v>
      </c>
      <c r="L756" s="12">
        <f t="shared" si="83"/>
        <v>6797.28</v>
      </c>
    </row>
    <row r="757" spans="1:12" x14ac:dyDescent="0.35">
      <c r="A757" s="1" t="s">
        <v>2268</v>
      </c>
      <c r="B757" s="1" t="s">
        <v>2269</v>
      </c>
      <c r="C757" s="11" t="s">
        <v>2270</v>
      </c>
      <c r="D757" s="6">
        <v>11200</v>
      </c>
      <c r="E757" s="6">
        <f t="shared" si="84"/>
        <v>7616</v>
      </c>
      <c r="F757" s="6">
        <f t="shared" si="85"/>
        <v>7082.88</v>
      </c>
      <c r="G757" s="6">
        <f t="shared" si="86"/>
        <v>7235.2</v>
      </c>
      <c r="H757" s="6">
        <f t="shared" si="87"/>
        <v>7387.52</v>
      </c>
      <c r="J757" s="12">
        <f t="shared" si="88"/>
        <v>7159.04</v>
      </c>
      <c r="K757" s="12">
        <f t="shared" si="82"/>
        <v>7311.36</v>
      </c>
      <c r="L757" s="12">
        <f t="shared" si="83"/>
        <v>7463.68</v>
      </c>
    </row>
    <row r="758" spans="1:12" x14ac:dyDescent="0.35">
      <c r="A758" s="1" t="s">
        <v>2271</v>
      </c>
      <c r="B758" s="1" t="s">
        <v>2272</v>
      </c>
      <c r="C758" s="11" t="s">
        <v>2273</v>
      </c>
      <c r="D758" s="6">
        <v>8800</v>
      </c>
      <c r="E758" s="6">
        <f t="shared" si="84"/>
        <v>5984</v>
      </c>
      <c r="F758" s="6">
        <f t="shared" si="85"/>
        <v>5565.12</v>
      </c>
      <c r="G758" s="6">
        <f t="shared" si="86"/>
        <v>5684.8</v>
      </c>
      <c r="H758" s="6">
        <f t="shared" si="87"/>
        <v>5804.48</v>
      </c>
      <c r="J758" s="12">
        <f t="shared" si="88"/>
        <v>5624.96</v>
      </c>
      <c r="K758" s="12">
        <f t="shared" si="82"/>
        <v>5744.64</v>
      </c>
      <c r="L758" s="12">
        <f t="shared" si="83"/>
        <v>5864.32</v>
      </c>
    </row>
    <row r="759" spans="1:12" x14ac:dyDescent="0.35">
      <c r="A759" s="1" t="s">
        <v>2274</v>
      </c>
      <c r="B759" s="1" t="s">
        <v>2275</v>
      </c>
      <c r="C759" s="11" t="s">
        <v>2276</v>
      </c>
      <c r="D759" s="6">
        <v>9800</v>
      </c>
      <c r="E759" s="6">
        <f t="shared" si="84"/>
        <v>6664</v>
      </c>
      <c r="F759" s="6">
        <f t="shared" si="85"/>
        <v>6197.52</v>
      </c>
      <c r="G759" s="6">
        <f t="shared" si="86"/>
        <v>6330.8</v>
      </c>
      <c r="H759" s="6">
        <f t="shared" si="87"/>
        <v>6464.08</v>
      </c>
      <c r="J759" s="12">
        <f t="shared" si="88"/>
        <v>6264.16</v>
      </c>
      <c r="K759" s="12">
        <f t="shared" si="82"/>
        <v>6397.44</v>
      </c>
      <c r="L759" s="12">
        <f t="shared" si="83"/>
        <v>6530.72</v>
      </c>
    </row>
    <row r="760" spans="1:12" x14ac:dyDescent="0.35">
      <c r="A760" s="1" t="s">
        <v>2277</v>
      </c>
      <c r="B760" s="1" t="s">
        <v>2278</v>
      </c>
      <c r="C760" s="11" t="s">
        <v>2279</v>
      </c>
      <c r="D760" s="6">
        <v>7700</v>
      </c>
      <c r="E760" s="6">
        <f t="shared" si="84"/>
        <v>5236</v>
      </c>
      <c r="F760" s="6">
        <f t="shared" si="85"/>
        <v>4869.4799999999996</v>
      </c>
      <c r="G760" s="6">
        <f t="shared" si="86"/>
        <v>4974.2</v>
      </c>
      <c r="H760" s="6">
        <f t="shared" si="87"/>
        <v>5078.92</v>
      </c>
      <c r="J760" s="12">
        <f t="shared" si="88"/>
        <v>4921.84</v>
      </c>
      <c r="K760" s="12">
        <f t="shared" si="82"/>
        <v>5026.5600000000004</v>
      </c>
      <c r="L760" s="12">
        <f t="shared" si="83"/>
        <v>5131.28</v>
      </c>
    </row>
    <row r="761" spans="1:12" x14ac:dyDescent="0.35">
      <c r="A761" s="1" t="s">
        <v>2280</v>
      </c>
      <c r="B761" s="1" t="s">
        <v>2281</v>
      </c>
      <c r="C761" s="11" t="s">
        <v>2282</v>
      </c>
      <c r="D761" s="6">
        <v>8700</v>
      </c>
      <c r="E761" s="6">
        <f t="shared" si="84"/>
        <v>5916</v>
      </c>
      <c r="F761" s="6">
        <f t="shared" si="85"/>
        <v>5501.88</v>
      </c>
      <c r="G761" s="6">
        <f t="shared" si="86"/>
        <v>5620.2</v>
      </c>
      <c r="H761" s="6">
        <f t="shared" si="87"/>
        <v>5738.52</v>
      </c>
      <c r="J761" s="12">
        <f t="shared" si="88"/>
        <v>5561.04</v>
      </c>
      <c r="K761" s="12">
        <f t="shared" si="82"/>
        <v>5679.36</v>
      </c>
      <c r="L761" s="12">
        <f t="shared" si="83"/>
        <v>5797.68</v>
      </c>
    </row>
    <row r="762" spans="1:12" x14ac:dyDescent="0.35">
      <c r="A762" s="1" t="s">
        <v>2283</v>
      </c>
      <c r="B762" s="1" t="s">
        <v>2284</v>
      </c>
      <c r="C762" s="11" t="s">
        <v>2285</v>
      </c>
      <c r="D762" s="6">
        <v>9000</v>
      </c>
      <c r="E762" s="6">
        <f t="shared" si="84"/>
        <v>6120</v>
      </c>
      <c r="F762" s="6">
        <f t="shared" si="85"/>
        <v>5691.6</v>
      </c>
      <c r="G762" s="6">
        <f t="shared" si="86"/>
        <v>5814</v>
      </c>
      <c r="H762" s="6">
        <f t="shared" si="87"/>
        <v>5936.4</v>
      </c>
      <c r="J762" s="12">
        <f t="shared" si="88"/>
        <v>5752.8</v>
      </c>
      <c r="K762" s="12">
        <f t="shared" si="82"/>
        <v>5875.2</v>
      </c>
      <c r="L762" s="12">
        <f t="shared" si="83"/>
        <v>5997.6</v>
      </c>
    </row>
    <row r="763" spans="1:12" x14ac:dyDescent="0.35">
      <c r="A763" s="1" t="s">
        <v>2286</v>
      </c>
      <c r="B763" s="1" t="s">
        <v>2287</v>
      </c>
      <c r="C763" s="11" t="s">
        <v>2288</v>
      </c>
      <c r="D763" s="6">
        <v>10000</v>
      </c>
      <c r="E763" s="6">
        <f t="shared" si="84"/>
        <v>6800</v>
      </c>
      <c r="F763" s="6">
        <f t="shared" si="85"/>
        <v>6324</v>
      </c>
      <c r="G763" s="6">
        <f t="shared" si="86"/>
        <v>6460</v>
      </c>
      <c r="H763" s="6">
        <f t="shared" si="87"/>
        <v>6596</v>
      </c>
      <c r="J763" s="12">
        <f t="shared" si="88"/>
        <v>6392</v>
      </c>
      <c r="K763" s="12">
        <f t="shared" si="82"/>
        <v>6528</v>
      </c>
      <c r="L763" s="12">
        <f t="shared" si="83"/>
        <v>6664</v>
      </c>
    </row>
    <row r="764" spans="1:12" x14ac:dyDescent="0.35">
      <c r="A764" s="1" t="s">
        <v>2289</v>
      </c>
      <c r="B764" s="1" t="s">
        <v>2290</v>
      </c>
      <c r="C764" s="11" t="s">
        <v>2291</v>
      </c>
      <c r="D764" s="6">
        <v>10200</v>
      </c>
      <c r="E764" s="6">
        <f t="shared" si="84"/>
        <v>6936</v>
      </c>
      <c r="F764" s="6">
        <f t="shared" si="85"/>
        <v>6450.48</v>
      </c>
      <c r="G764" s="6">
        <f t="shared" si="86"/>
        <v>6589.2</v>
      </c>
      <c r="H764" s="6">
        <f t="shared" si="87"/>
        <v>6727.92</v>
      </c>
      <c r="J764" s="12">
        <f t="shared" si="88"/>
        <v>6519.84</v>
      </c>
      <c r="K764" s="12">
        <f t="shared" si="82"/>
        <v>6658.56</v>
      </c>
      <c r="L764" s="12">
        <f t="shared" si="83"/>
        <v>6797.28</v>
      </c>
    </row>
    <row r="765" spans="1:12" x14ac:dyDescent="0.35">
      <c r="A765" s="1" t="s">
        <v>2292</v>
      </c>
      <c r="B765" s="1" t="s">
        <v>2293</v>
      </c>
      <c r="C765" s="11" t="s">
        <v>2294</v>
      </c>
      <c r="D765" s="6">
        <v>11200</v>
      </c>
      <c r="E765" s="6">
        <f t="shared" si="84"/>
        <v>7616</v>
      </c>
      <c r="F765" s="6">
        <f t="shared" si="85"/>
        <v>7082.88</v>
      </c>
      <c r="G765" s="6">
        <f t="shared" si="86"/>
        <v>7235.2</v>
      </c>
      <c r="H765" s="6">
        <f t="shared" si="87"/>
        <v>7387.52</v>
      </c>
      <c r="J765" s="12">
        <f t="shared" si="88"/>
        <v>7159.04</v>
      </c>
      <c r="K765" s="12">
        <f t="shared" si="82"/>
        <v>7311.36</v>
      </c>
      <c r="L765" s="12">
        <f t="shared" si="83"/>
        <v>7463.68</v>
      </c>
    </row>
    <row r="766" spans="1:12" x14ac:dyDescent="0.35">
      <c r="A766" s="1" t="s">
        <v>2295</v>
      </c>
      <c r="B766" s="1" t="s">
        <v>2296</v>
      </c>
      <c r="C766" s="11" t="s">
        <v>2297</v>
      </c>
      <c r="D766" s="6">
        <v>8800</v>
      </c>
      <c r="E766" s="6">
        <f t="shared" si="84"/>
        <v>5984</v>
      </c>
      <c r="F766" s="6">
        <f t="shared" si="85"/>
        <v>5565.12</v>
      </c>
      <c r="G766" s="6">
        <f t="shared" si="86"/>
        <v>5684.8</v>
      </c>
      <c r="H766" s="6">
        <f t="shared" si="87"/>
        <v>5804.48</v>
      </c>
      <c r="J766" s="12">
        <f t="shared" si="88"/>
        <v>5624.96</v>
      </c>
      <c r="K766" s="12">
        <f t="shared" si="82"/>
        <v>5744.64</v>
      </c>
      <c r="L766" s="12">
        <f t="shared" si="83"/>
        <v>5864.32</v>
      </c>
    </row>
    <row r="767" spans="1:12" x14ac:dyDescent="0.35">
      <c r="A767" s="1" t="s">
        <v>2298</v>
      </c>
      <c r="B767" s="1" t="s">
        <v>2299</v>
      </c>
      <c r="C767" s="11" t="s">
        <v>2300</v>
      </c>
      <c r="D767" s="6">
        <v>9800</v>
      </c>
      <c r="E767" s="6">
        <f t="shared" si="84"/>
        <v>6664</v>
      </c>
      <c r="F767" s="6">
        <f t="shared" si="85"/>
        <v>6197.52</v>
      </c>
      <c r="G767" s="6">
        <f t="shared" si="86"/>
        <v>6330.8</v>
      </c>
      <c r="H767" s="6">
        <f t="shared" si="87"/>
        <v>6464.08</v>
      </c>
      <c r="J767" s="12">
        <f t="shared" si="88"/>
        <v>6264.16</v>
      </c>
      <c r="K767" s="12">
        <f t="shared" si="82"/>
        <v>6397.44</v>
      </c>
      <c r="L767" s="12">
        <f t="shared" si="83"/>
        <v>6530.72</v>
      </c>
    </row>
    <row r="768" spans="1:12" x14ac:dyDescent="0.35">
      <c r="A768" s="1" t="s">
        <v>2301</v>
      </c>
      <c r="B768" s="1" t="s">
        <v>2302</v>
      </c>
      <c r="C768" s="11" t="s">
        <v>2303</v>
      </c>
      <c r="D768" s="6">
        <v>7700</v>
      </c>
      <c r="E768" s="6">
        <f t="shared" si="84"/>
        <v>5236</v>
      </c>
      <c r="F768" s="6">
        <f t="shared" si="85"/>
        <v>4869.4799999999996</v>
      </c>
      <c r="G768" s="6">
        <f t="shared" si="86"/>
        <v>4974.2</v>
      </c>
      <c r="H768" s="6">
        <f t="shared" si="87"/>
        <v>5078.92</v>
      </c>
      <c r="J768" s="12">
        <f t="shared" si="88"/>
        <v>4921.84</v>
      </c>
      <c r="K768" s="12">
        <f t="shared" si="82"/>
        <v>5026.5600000000004</v>
      </c>
      <c r="L768" s="12">
        <f t="shared" si="83"/>
        <v>5131.28</v>
      </c>
    </row>
    <row r="769" spans="1:12" x14ac:dyDescent="0.35">
      <c r="A769" s="1" t="s">
        <v>2304</v>
      </c>
      <c r="B769" s="1" t="s">
        <v>2305</v>
      </c>
      <c r="C769" s="11" t="s">
        <v>2306</v>
      </c>
      <c r="D769" s="6">
        <v>8700</v>
      </c>
      <c r="E769" s="6">
        <f t="shared" si="84"/>
        <v>5916</v>
      </c>
      <c r="F769" s="6">
        <f t="shared" si="85"/>
        <v>5501.88</v>
      </c>
      <c r="G769" s="6">
        <f t="shared" si="86"/>
        <v>5620.2</v>
      </c>
      <c r="H769" s="6">
        <f t="shared" si="87"/>
        <v>5738.52</v>
      </c>
      <c r="J769" s="12">
        <f t="shared" si="88"/>
        <v>5561.04</v>
      </c>
      <c r="K769" s="12">
        <f t="shared" si="82"/>
        <v>5679.36</v>
      </c>
      <c r="L769" s="12">
        <f t="shared" si="83"/>
        <v>5797.68</v>
      </c>
    </row>
    <row r="770" spans="1:12" x14ac:dyDescent="0.35">
      <c r="A770" s="1" t="s">
        <v>2307</v>
      </c>
      <c r="B770" s="1" t="s">
        <v>2308</v>
      </c>
      <c r="C770" s="11" t="s">
        <v>2309</v>
      </c>
      <c r="D770" s="6">
        <v>9000</v>
      </c>
      <c r="E770" s="6">
        <f t="shared" si="84"/>
        <v>6120</v>
      </c>
      <c r="F770" s="6">
        <f t="shared" si="85"/>
        <v>5691.6</v>
      </c>
      <c r="G770" s="6">
        <f t="shared" si="86"/>
        <v>5814</v>
      </c>
      <c r="H770" s="6">
        <f t="shared" si="87"/>
        <v>5936.4</v>
      </c>
      <c r="J770" s="12">
        <f t="shared" si="88"/>
        <v>5752.8</v>
      </c>
      <c r="K770" s="12">
        <f t="shared" si="82"/>
        <v>5875.2</v>
      </c>
      <c r="L770" s="12">
        <f t="shared" si="83"/>
        <v>5997.6</v>
      </c>
    </row>
    <row r="771" spans="1:12" x14ac:dyDescent="0.35">
      <c r="A771" s="1" t="s">
        <v>2310</v>
      </c>
      <c r="B771" s="1" t="s">
        <v>2311</v>
      </c>
      <c r="C771" s="11" t="s">
        <v>2312</v>
      </c>
      <c r="D771" s="6">
        <v>10000</v>
      </c>
      <c r="E771" s="6">
        <f t="shared" si="84"/>
        <v>6800</v>
      </c>
      <c r="F771" s="6">
        <f t="shared" si="85"/>
        <v>6324</v>
      </c>
      <c r="G771" s="6">
        <f t="shared" si="86"/>
        <v>6460</v>
      </c>
      <c r="H771" s="6">
        <f t="shared" si="87"/>
        <v>6596</v>
      </c>
      <c r="J771" s="12">
        <f t="shared" si="88"/>
        <v>6392</v>
      </c>
      <c r="K771" s="12">
        <f t="shared" ref="K771:K834" si="89">E771-(E771*4%)</f>
        <v>6528</v>
      </c>
      <c r="L771" s="12">
        <f t="shared" ref="L771:L834" si="90">E771-(E771*2%)</f>
        <v>6664</v>
      </c>
    </row>
    <row r="772" spans="1:12" x14ac:dyDescent="0.35">
      <c r="A772" s="1" t="s">
        <v>2313</v>
      </c>
      <c r="B772" s="1" t="s">
        <v>2314</v>
      </c>
      <c r="C772" s="11" t="s">
        <v>2315</v>
      </c>
      <c r="D772" s="6">
        <v>10200</v>
      </c>
      <c r="E772" s="6">
        <f t="shared" si="84"/>
        <v>6936</v>
      </c>
      <c r="F772" s="6">
        <f t="shared" si="85"/>
        <v>6450.48</v>
      </c>
      <c r="G772" s="6">
        <f t="shared" si="86"/>
        <v>6589.2</v>
      </c>
      <c r="H772" s="6">
        <f t="shared" si="87"/>
        <v>6727.92</v>
      </c>
      <c r="J772" s="12">
        <f t="shared" si="88"/>
        <v>6519.84</v>
      </c>
      <c r="K772" s="12">
        <f t="shared" si="89"/>
        <v>6658.56</v>
      </c>
      <c r="L772" s="12">
        <f t="shared" si="90"/>
        <v>6797.28</v>
      </c>
    </row>
    <row r="773" spans="1:12" x14ac:dyDescent="0.35">
      <c r="A773" s="1" t="s">
        <v>2316</v>
      </c>
      <c r="B773" s="1" t="s">
        <v>2317</v>
      </c>
      <c r="C773" s="11" t="s">
        <v>2318</v>
      </c>
      <c r="D773" s="6">
        <v>11200</v>
      </c>
      <c r="E773" s="6">
        <f t="shared" si="84"/>
        <v>7616</v>
      </c>
      <c r="F773" s="6">
        <f t="shared" si="85"/>
        <v>7082.88</v>
      </c>
      <c r="G773" s="6">
        <f t="shared" si="86"/>
        <v>7235.2</v>
      </c>
      <c r="H773" s="6">
        <f t="shared" si="87"/>
        <v>7387.52</v>
      </c>
      <c r="J773" s="12">
        <f t="shared" si="88"/>
        <v>7159.04</v>
      </c>
      <c r="K773" s="12">
        <f t="shared" si="89"/>
        <v>7311.36</v>
      </c>
      <c r="L773" s="12">
        <f t="shared" si="90"/>
        <v>7463.68</v>
      </c>
    </row>
    <row r="774" spans="1:12" x14ac:dyDescent="0.35">
      <c r="A774" s="1" t="s">
        <v>2319</v>
      </c>
      <c r="B774" s="1" t="s">
        <v>2320</v>
      </c>
      <c r="C774" s="11" t="s">
        <v>2321</v>
      </c>
      <c r="D774" s="6">
        <v>8800</v>
      </c>
      <c r="E774" s="6">
        <f t="shared" si="84"/>
        <v>5984</v>
      </c>
      <c r="F774" s="6">
        <f t="shared" si="85"/>
        <v>5565.12</v>
      </c>
      <c r="G774" s="6">
        <f t="shared" si="86"/>
        <v>5684.8</v>
      </c>
      <c r="H774" s="6">
        <f t="shared" si="87"/>
        <v>5804.48</v>
      </c>
      <c r="J774" s="12">
        <f t="shared" si="88"/>
        <v>5624.96</v>
      </c>
      <c r="K774" s="12">
        <f t="shared" si="89"/>
        <v>5744.64</v>
      </c>
      <c r="L774" s="12">
        <f t="shared" si="90"/>
        <v>5864.32</v>
      </c>
    </row>
    <row r="775" spans="1:12" x14ac:dyDescent="0.35">
      <c r="A775" s="1" t="s">
        <v>2322</v>
      </c>
      <c r="B775" s="1" t="s">
        <v>2323</v>
      </c>
      <c r="C775" s="11" t="s">
        <v>2324</v>
      </c>
      <c r="D775" s="6">
        <v>9800</v>
      </c>
      <c r="E775" s="6">
        <f t="shared" ref="E775:E838" si="91">D775-(D775*32%)</f>
        <v>6664</v>
      </c>
      <c r="F775" s="6">
        <f t="shared" ref="F775:F838" si="92">E775-(E775*7%)</f>
        <v>6197.52</v>
      </c>
      <c r="G775" s="6">
        <f t="shared" ref="G775:G838" si="93">E775-(E775*5%)</f>
        <v>6330.8</v>
      </c>
      <c r="H775" s="6">
        <f t="shared" ref="H775:H838" si="94">E775-(E775*3%)</f>
        <v>6464.08</v>
      </c>
      <c r="J775" s="12">
        <f t="shared" ref="J775:J838" si="95">E775-(E775*6%)</f>
        <v>6264.16</v>
      </c>
      <c r="K775" s="12">
        <f t="shared" si="89"/>
        <v>6397.44</v>
      </c>
      <c r="L775" s="12">
        <f t="shared" si="90"/>
        <v>6530.72</v>
      </c>
    </row>
    <row r="776" spans="1:12" x14ac:dyDescent="0.35">
      <c r="A776" s="1" t="s">
        <v>2325</v>
      </c>
      <c r="B776" s="1" t="s">
        <v>2326</v>
      </c>
      <c r="C776" s="11" t="s">
        <v>2327</v>
      </c>
      <c r="D776" s="6">
        <v>7700</v>
      </c>
      <c r="E776" s="6">
        <f t="shared" si="91"/>
        <v>5236</v>
      </c>
      <c r="F776" s="6">
        <f t="shared" si="92"/>
        <v>4869.4799999999996</v>
      </c>
      <c r="G776" s="6">
        <f t="shared" si="93"/>
        <v>4974.2</v>
      </c>
      <c r="H776" s="6">
        <f t="shared" si="94"/>
        <v>5078.92</v>
      </c>
      <c r="J776" s="12">
        <f t="shared" si="95"/>
        <v>4921.84</v>
      </c>
      <c r="K776" s="12">
        <f t="shared" si="89"/>
        <v>5026.5600000000004</v>
      </c>
      <c r="L776" s="12">
        <f t="shared" si="90"/>
        <v>5131.28</v>
      </c>
    </row>
    <row r="777" spans="1:12" x14ac:dyDescent="0.35">
      <c r="A777" s="1" t="s">
        <v>2328</v>
      </c>
      <c r="B777" s="1" t="s">
        <v>2329</v>
      </c>
      <c r="C777" s="11" t="s">
        <v>2330</v>
      </c>
      <c r="D777" s="6">
        <v>8700</v>
      </c>
      <c r="E777" s="6">
        <f t="shared" si="91"/>
        <v>5916</v>
      </c>
      <c r="F777" s="6">
        <f t="shared" si="92"/>
        <v>5501.88</v>
      </c>
      <c r="G777" s="6">
        <f t="shared" si="93"/>
        <v>5620.2</v>
      </c>
      <c r="H777" s="6">
        <f t="shared" si="94"/>
        <v>5738.52</v>
      </c>
      <c r="J777" s="12">
        <f t="shared" si="95"/>
        <v>5561.04</v>
      </c>
      <c r="K777" s="12">
        <f t="shared" si="89"/>
        <v>5679.36</v>
      </c>
      <c r="L777" s="12">
        <f t="shared" si="90"/>
        <v>5797.68</v>
      </c>
    </row>
    <row r="778" spans="1:12" x14ac:dyDescent="0.35">
      <c r="A778" s="1" t="s">
        <v>2331</v>
      </c>
      <c r="B778" s="1" t="s">
        <v>2332</v>
      </c>
      <c r="C778" s="11" t="s">
        <v>2333</v>
      </c>
      <c r="D778" s="6">
        <v>9000</v>
      </c>
      <c r="E778" s="6">
        <f t="shared" si="91"/>
        <v>6120</v>
      </c>
      <c r="F778" s="6">
        <f t="shared" si="92"/>
        <v>5691.6</v>
      </c>
      <c r="G778" s="6">
        <f t="shared" si="93"/>
        <v>5814</v>
      </c>
      <c r="H778" s="6">
        <f t="shared" si="94"/>
        <v>5936.4</v>
      </c>
      <c r="J778" s="12">
        <f t="shared" si="95"/>
        <v>5752.8</v>
      </c>
      <c r="K778" s="12">
        <f t="shared" si="89"/>
        <v>5875.2</v>
      </c>
      <c r="L778" s="12">
        <f t="shared" si="90"/>
        <v>5997.6</v>
      </c>
    </row>
    <row r="779" spans="1:12" x14ac:dyDescent="0.35">
      <c r="A779" s="1" t="s">
        <v>2334</v>
      </c>
      <c r="B779" s="1" t="s">
        <v>2335</v>
      </c>
      <c r="C779" s="11" t="s">
        <v>2336</v>
      </c>
      <c r="D779" s="6">
        <v>10000</v>
      </c>
      <c r="E779" s="6">
        <f t="shared" si="91"/>
        <v>6800</v>
      </c>
      <c r="F779" s="6">
        <f t="shared" si="92"/>
        <v>6324</v>
      </c>
      <c r="G779" s="6">
        <f t="shared" si="93"/>
        <v>6460</v>
      </c>
      <c r="H779" s="6">
        <f t="shared" si="94"/>
        <v>6596</v>
      </c>
      <c r="J779" s="12">
        <f t="shared" si="95"/>
        <v>6392</v>
      </c>
      <c r="K779" s="12">
        <f t="shared" si="89"/>
        <v>6528</v>
      </c>
      <c r="L779" s="12">
        <f t="shared" si="90"/>
        <v>6664</v>
      </c>
    </row>
    <row r="780" spans="1:12" x14ac:dyDescent="0.35">
      <c r="A780" s="1" t="s">
        <v>2337</v>
      </c>
      <c r="B780" s="1" t="s">
        <v>2338</v>
      </c>
      <c r="C780" s="11" t="s">
        <v>2339</v>
      </c>
      <c r="D780" s="6">
        <v>10200</v>
      </c>
      <c r="E780" s="6">
        <f t="shared" si="91"/>
        <v>6936</v>
      </c>
      <c r="F780" s="6">
        <f t="shared" si="92"/>
        <v>6450.48</v>
      </c>
      <c r="G780" s="6">
        <f t="shared" si="93"/>
        <v>6589.2</v>
      </c>
      <c r="H780" s="6">
        <f t="shared" si="94"/>
        <v>6727.92</v>
      </c>
      <c r="J780" s="12">
        <f t="shared" si="95"/>
        <v>6519.84</v>
      </c>
      <c r="K780" s="12">
        <f t="shared" si="89"/>
        <v>6658.56</v>
      </c>
      <c r="L780" s="12">
        <f t="shared" si="90"/>
        <v>6797.28</v>
      </c>
    </row>
    <row r="781" spans="1:12" x14ac:dyDescent="0.35">
      <c r="A781" s="1" t="s">
        <v>2340</v>
      </c>
      <c r="B781" s="1" t="s">
        <v>2341</v>
      </c>
      <c r="C781" s="11" t="s">
        <v>2342</v>
      </c>
      <c r="D781" s="6">
        <v>11200</v>
      </c>
      <c r="E781" s="6">
        <f t="shared" si="91"/>
        <v>7616</v>
      </c>
      <c r="F781" s="6">
        <f t="shared" si="92"/>
        <v>7082.88</v>
      </c>
      <c r="G781" s="6">
        <f t="shared" si="93"/>
        <v>7235.2</v>
      </c>
      <c r="H781" s="6">
        <f t="shared" si="94"/>
        <v>7387.52</v>
      </c>
      <c r="J781" s="12">
        <f t="shared" si="95"/>
        <v>7159.04</v>
      </c>
      <c r="K781" s="12">
        <f t="shared" si="89"/>
        <v>7311.36</v>
      </c>
      <c r="L781" s="12">
        <f t="shared" si="90"/>
        <v>7463.68</v>
      </c>
    </row>
    <row r="782" spans="1:12" x14ac:dyDescent="0.35">
      <c r="A782" s="1" t="s">
        <v>2343</v>
      </c>
      <c r="B782" s="1" t="s">
        <v>2344</v>
      </c>
      <c r="C782" s="11" t="s">
        <v>2345</v>
      </c>
      <c r="D782" s="6">
        <v>8800</v>
      </c>
      <c r="E782" s="6">
        <f t="shared" si="91"/>
        <v>5984</v>
      </c>
      <c r="F782" s="6">
        <f t="shared" si="92"/>
        <v>5565.12</v>
      </c>
      <c r="G782" s="6">
        <f t="shared" si="93"/>
        <v>5684.8</v>
      </c>
      <c r="H782" s="6">
        <f t="shared" si="94"/>
        <v>5804.48</v>
      </c>
      <c r="J782" s="12">
        <f t="shared" si="95"/>
        <v>5624.96</v>
      </c>
      <c r="K782" s="12">
        <f t="shared" si="89"/>
        <v>5744.64</v>
      </c>
      <c r="L782" s="12">
        <f t="shared" si="90"/>
        <v>5864.32</v>
      </c>
    </row>
    <row r="783" spans="1:12" x14ac:dyDescent="0.35">
      <c r="A783" s="1" t="s">
        <v>2346</v>
      </c>
      <c r="B783" s="1" t="s">
        <v>2347</v>
      </c>
      <c r="C783" s="11" t="s">
        <v>2348</v>
      </c>
      <c r="D783" s="6">
        <v>9800</v>
      </c>
      <c r="E783" s="6">
        <f t="shared" si="91"/>
        <v>6664</v>
      </c>
      <c r="F783" s="6">
        <f t="shared" si="92"/>
        <v>6197.52</v>
      </c>
      <c r="G783" s="6">
        <f t="shared" si="93"/>
        <v>6330.8</v>
      </c>
      <c r="H783" s="6">
        <f t="shared" si="94"/>
        <v>6464.08</v>
      </c>
      <c r="J783" s="12">
        <f t="shared" si="95"/>
        <v>6264.16</v>
      </c>
      <c r="K783" s="12">
        <f t="shared" si="89"/>
        <v>6397.44</v>
      </c>
      <c r="L783" s="12">
        <f t="shared" si="90"/>
        <v>6530.72</v>
      </c>
    </row>
    <row r="784" spans="1:12" x14ac:dyDescent="0.35">
      <c r="A784" s="1" t="s">
        <v>2349</v>
      </c>
      <c r="B784" s="1" t="s">
        <v>2350</v>
      </c>
      <c r="C784" s="11" t="s">
        <v>2351</v>
      </c>
      <c r="D784" s="6">
        <v>7700</v>
      </c>
      <c r="E784" s="6">
        <f t="shared" si="91"/>
        <v>5236</v>
      </c>
      <c r="F784" s="6">
        <f t="shared" si="92"/>
        <v>4869.4799999999996</v>
      </c>
      <c r="G784" s="6">
        <f t="shared" si="93"/>
        <v>4974.2</v>
      </c>
      <c r="H784" s="6">
        <f t="shared" si="94"/>
        <v>5078.92</v>
      </c>
      <c r="J784" s="12">
        <f t="shared" si="95"/>
        <v>4921.84</v>
      </c>
      <c r="K784" s="12">
        <f t="shared" si="89"/>
        <v>5026.5600000000004</v>
      </c>
      <c r="L784" s="12">
        <f t="shared" si="90"/>
        <v>5131.28</v>
      </c>
    </row>
    <row r="785" spans="1:12" x14ac:dyDescent="0.35">
      <c r="A785" s="1" t="s">
        <v>2352</v>
      </c>
      <c r="B785" s="1" t="s">
        <v>2353</v>
      </c>
      <c r="C785" s="11" t="s">
        <v>2354</v>
      </c>
      <c r="D785" s="6">
        <v>8700</v>
      </c>
      <c r="E785" s="6">
        <f t="shared" si="91"/>
        <v>5916</v>
      </c>
      <c r="F785" s="6">
        <f t="shared" si="92"/>
        <v>5501.88</v>
      </c>
      <c r="G785" s="6">
        <f t="shared" si="93"/>
        <v>5620.2</v>
      </c>
      <c r="H785" s="6">
        <f t="shared" si="94"/>
        <v>5738.52</v>
      </c>
      <c r="J785" s="12">
        <f t="shared" si="95"/>
        <v>5561.04</v>
      </c>
      <c r="K785" s="12">
        <f t="shared" si="89"/>
        <v>5679.36</v>
      </c>
      <c r="L785" s="12">
        <f t="shared" si="90"/>
        <v>5797.68</v>
      </c>
    </row>
    <row r="786" spans="1:12" x14ac:dyDescent="0.35">
      <c r="A786" s="1" t="s">
        <v>2355</v>
      </c>
      <c r="B786" s="1" t="s">
        <v>2356</v>
      </c>
      <c r="C786" s="11" t="s">
        <v>2357</v>
      </c>
      <c r="D786" s="6">
        <v>9000</v>
      </c>
      <c r="E786" s="6">
        <f t="shared" si="91"/>
        <v>6120</v>
      </c>
      <c r="F786" s="6">
        <f t="shared" si="92"/>
        <v>5691.6</v>
      </c>
      <c r="G786" s="6">
        <f t="shared" si="93"/>
        <v>5814</v>
      </c>
      <c r="H786" s="6">
        <f t="shared" si="94"/>
        <v>5936.4</v>
      </c>
      <c r="J786" s="12">
        <f t="shared" si="95"/>
        <v>5752.8</v>
      </c>
      <c r="K786" s="12">
        <f t="shared" si="89"/>
        <v>5875.2</v>
      </c>
      <c r="L786" s="12">
        <f t="shared" si="90"/>
        <v>5997.6</v>
      </c>
    </row>
    <row r="787" spans="1:12" x14ac:dyDescent="0.35">
      <c r="A787" s="1" t="s">
        <v>2358</v>
      </c>
      <c r="B787" s="1" t="s">
        <v>2359</v>
      </c>
      <c r="C787" s="11" t="s">
        <v>2360</v>
      </c>
      <c r="D787" s="6">
        <v>10000</v>
      </c>
      <c r="E787" s="6">
        <f t="shared" si="91"/>
        <v>6800</v>
      </c>
      <c r="F787" s="6">
        <f t="shared" si="92"/>
        <v>6324</v>
      </c>
      <c r="G787" s="6">
        <f t="shared" si="93"/>
        <v>6460</v>
      </c>
      <c r="H787" s="6">
        <f t="shared" si="94"/>
        <v>6596</v>
      </c>
      <c r="J787" s="12">
        <f t="shared" si="95"/>
        <v>6392</v>
      </c>
      <c r="K787" s="12">
        <f t="shared" si="89"/>
        <v>6528</v>
      </c>
      <c r="L787" s="12">
        <f t="shared" si="90"/>
        <v>6664</v>
      </c>
    </row>
    <row r="788" spans="1:12" x14ac:dyDescent="0.35">
      <c r="A788" s="1" t="s">
        <v>2361</v>
      </c>
      <c r="B788" s="1" t="s">
        <v>2362</v>
      </c>
      <c r="C788" s="11" t="s">
        <v>2363</v>
      </c>
      <c r="D788" s="6">
        <v>10200</v>
      </c>
      <c r="E788" s="6">
        <f t="shared" si="91"/>
        <v>6936</v>
      </c>
      <c r="F788" s="6">
        <f t="shared" si="92"/>
        <v>6450.48</v>
      </c>
      <c r="G788" s="6">
        <f t="shared" si="93"/>
        <v>6589.2</v>
      </c>
      <c r="H788" s="6">
        <f t="shared" si="94"/>
        <v>6727.92</v>
      </c>
      <c r="J788" s="12">
        <f t="shared" si="95"/>
        <v>6519.84</v>
      </c>
      <c r="K788" s="12">
        <f t="shared" si="89"/>
        <v>6658.56</v>
      </c>
      <c r="L788" s="12">
        <f t="shared" si="90"/>
        <v>6797.28</v>
      </c>
    </row>
    <row r="789" spans="1:12" x14ac:dyDescent="0.35">
      <c r="A789" s="1" t="s">
        <v>2364</v>
      </c>
      <c r="B789" s="1" t="s">
        <v>2365</v>
      </c>
      <c r="C789" s="11" t="s">
        <v>2366</v>
      </c>
      <c r="D789" s="6">
        <v>11200</v>
      </c>
      <c r="E789" s="6">
        <f t="shared" si="91"/>
        <v>7616</v>
      </c>
      <c r="F789" s="6">
        <f t="shared" si="92"/>
        <v>7082.88</v>
      </c>
      <c r="G789" s="6">
        <f t="shared" si="93"/>
        <v>7235.2</v>
      </c>
      <c r="H789" s="6">
        <f t="shared" si="94"/>
        <v>7387.52</v>
      </c>
      <c r="J789" s="12">
        <f t="shared" si="95"/>
        <v>7159.04</v>
      </c>
      <c r="K789" s="12">
        <f t="shared" si="89"/>
        <v>7311.36</v>
      </c>
      <c r="L789" s="12">
        <f t="shared" si="90"/>
        <v>7463.68</v>
      </c>
    </row>
    <row r="790" spans="1:12" x14ac:dyDescent="0.35">
      <c r="A790" s="1" t="s">
        <v>2367</v>
      </c>
      <c r="B790" s="1" t="s">
        <v>2368</v>
      </c>
      <c r="C790" s="11" t="s">
        <v>2369</v>
      </c>
      <c r="D790" s="6">
        <v>8800</v>
      </c>
      <c r="E790" s="6">
        <f t="shared" si="91"/>
        <v>5984</v>
      </c>
      <c r="F790" s="6">
        <f t="shared" si="92"/>
        <v>5565.12</v>
      </c>
      <c r="G790" s="6">
        <f t="shared" si="93"/>
        <v>5684.8</v>
      </c>
      <c r="H790" s="6">
        <f t="shared" si="94"/>
        <v>5804.48</v>
      </c>
      <c r="J790" s="12">
        <f t="shared" si="95"/>
        <v>5624.96</v>
      </c>
      <c r="K790" s="12">
        <f t="shared" si="89"/>
        <v>5744.64</v>
      </c>
      <c r="L790" s="12">
        <f t="shared" si="90"/>
        <v>5864.32</v>
      </c>
    </row>
    <row r="791" spans="1:12" x14ac:dyDescent="0.35">
      <c r="A791" s="1" t="s">
        <v>2370</v>
      </c>
      <c r="B791" s="1" t="s">
        <v>2371</v>
      </c>
      <c r="C791" s="11" t="s">
        <v>2372</v>
      </c>
      <c r="D791" s="6">
        <v>9800</v>
      </c>
      <c r="E791" s="6">
        <f t="shared" si="91"/>
        <v>6664</v>
      </c>
      <c r="F791" s="6">
        <f t="shared" si="92"/>
        <v>6197.52</v>
      </c>
      <c r="G791" s="6">
        <f t="shared" si="93"/>
        <v>6330.8</v>
      </c>
      <c r="H791" s="6">
        <f t="shared" si="94"/>
        <v>6464.08</v>
      </c>
      <c r="J791" s="12">
        <f t="shared" si="95"/>
        <v>6264.16</v>
      </c>
      <c r="K791" s="12">
        <f t="shared" si="89"/>
        <v>6397.44</v>
      </c>
      <c r="L791" s="12">
        <f t="shared" si="90"/>
        <v>6530.72</v>
      </c>
    </row>
    <row r="792" spans="1:12" x14ac:dyDescent="0.35">
      <c r="A792" s="1" t="s">
        <v>2373</v>
      </c>
      <c r="B792" s="1" t="s">
        <v>2374</v>
      </c>
      <c r="C792" s="11" t="s">
        <v>2375</v>
      </c>
      <c r="D792" s="6">
        <v>7700</v>
      </c>
      <c r="E792" s="6">
        <f t="shared" si="91"/>
        <v>5236</v>
      </c>
      <c r="F792" s="6">
        <f t="shared" si="92"/>
        <v>4869.4799999999996</v>
      </c>
      <c r="G792" s="6">
        <f t="shared" si="93"/>
        <v>4974.2</v>
      </c>
      <c r="H792" s="6">
        <f t="shared" si="94"/>
        <v>5078.92</v>
      </c>
      <c r="J792" s="12">
        <f t="shared" si="95"/>
        <v>4921.84</v>
      </c>
      <c r="K792" s="12">
        <f t="shared" si="89"/>
        <v>5026.5600000000004</v>
      </c>
      <c r="L792" s="12">
        <f t="shared" si="90"/>
        <v>5131.28</v>
      </c>
    </row>
    <row r="793" spans="1:12" x14ac:dyDescent="0.35">
      <c r="A793" s="1" t="s">
        <v>2376</v>
      </c>
      <c r="B793" s="1" t="s">
        <v>2377</v>
      </c>
      <c r="C793" s="11" t="s">
        <v>2378</v>
      </c>
      <c r="D793" s="6">
        <v>8700</v>
      </c>
      <c r="E793" s="6">
        <f t="shared" si="91"/>
        <v>5916</v>
      </c>
      <c r="F793" s="6">
        <f t="shared" si="92"/>
        <v>5501.88</v>
      </c>
      <c r="G793" s="6">
        <f t="shared" si="93"/>
        <v>5620.2</v>
      </c>
      <c r="H793" s="6">
        <f t="shared" si="94"/>
        <v>5738.52</v>
      </c>
      <c r="J793" s="12">
        <f t="shared" si="95"/>
        <v>5561.04</v>
      </c>
      <c r="K793" s="12">
        <f t="shared" si="89"/>
        <v>5679.36</v>
      </c>
      <c r="L793" s="12">
        <f t="shared" si="90"/>
        <v>5797.68</v>
      </c>
    </row>
    <row r="794" spans="1:12" x14ac:dyDescent="0.35">
      <c r="A794" s="1" t="s">
        <v>2379</v>
      </c>
      <c r="B794" s="1" t="s">
        <v>2380</v>
      </c>
      <c r="C794" s="11" t="s">
        <v>2381</v>
      </c>
      <c r="D794" s="6">
        <v>9000</v>
      </c>
      <c r="E794" s="6">
        <f t="shared" si="91"/>
        <v>6120</v>
      </c>
      <c r="F794" s="6">
        <f t="shared" si="92"/>
        <v>5691.6</v>
      </c>
      <c r="G794" s="6">
        <f t="shared" si="93"/>
        <v>5814</v>
      </c>
      <c r="H794" s="6">
        <f t="shared" si="94"/>
        <v>5936.4</v>
      </c>
      <c r="J794" s="12">
        <f t="shared" si="95"/>
        <v>5752.8</v>
      </c>
      <c r="K794" s="12">
        <f t="shared" si="89"/>
        <v>5875.2</v>
      </c>
      <c r="L794" s="12">
        <f t="shared" si="90"/>
        <v>5997.6</v>
      </c>
    </row>
    <row r="795" spans="1:12" x14ac:dyDescent="0.35">
      <c r="A795" s="1" t="s">
        <v>2382</v>
      </c>
      <c r="B795" s="1" t="s">
        <v>2383</v>
      </c>
      <c r="C795" s="11" t="s">
        <v>2384</v>
      </c>
      <c r="D795" s="6">
        <v>10000</v>
      </c>
      <c r="E795" s="6">
        <f t="shared" si="91"/>
        <v>6800</v>
      </c>
      <c r="F795" s="6">
        <f t="shared" si="92"/>
        <v>6324</v>
      </c>
      <c r="G795" s="6">
        <f t="shared" si="93"/>
        <v>6460</v>
      </c>
      <c r="H795" s="6">
        <f t="shared" si="94"/>
        <v>6596</v>
      </c>
      <c r="J795" s="12">
        <f t="shared" si="95"/>
        <v>6392</v>
      </c>
      <c r="K795" s="12">
        <f t="shared" si="89"/>
        <v>6528</v>
      </c>
      <c r="L795" s="12">
        <f t="shared" si="90"/>
        <v>6664</v>
      </c>
    </row>
    <row r="796" spans="1:12" x14ac:dyDescent="0.35">
      <c r="A796" s="1" t="s">
        <v>2385</v>
      </c>
      <c r="B796" s="1" t="s">
        <v>2386</v>
      </c>
      <c r="C796" s="11" t="s">
        <v>2387</v>
      </c>
      <c r="D796" s="6">
        <v>10200</v>
      </c>
      <c r="E796" s="6">
        <f t="shared" si="91"/>
        <v>6936</v>
      </c>
      <c r="F796" s="6">
        <f t="shared" si="92"/>
        <v>6450.48</v>
      </c>
      <c r="G796" s="6">
        <f t="shared" si="93"/>
        <v>6589.2</v>
      </c>
      <c r="H796" s="6">
        <f t="shared" si="94"/>
        <v>6727.92</v>
      </c>
      <c r="J796" s="12">
        <f t="shared" si="95"/>
        <v>6519.84</v>
      </c>
      <c r="K796" s="12">
        <f t="shared" si="89"/>
        <v>6658.56</v>
      </c>
      <c r="L796" s="12">
        <f t="shared" si="90"/>
        <v>6797.28</v>
      </c>
    </row>
    <row r="797" spans="1:12" x14ac:dyDescent="0.35">
      <c r="A797" s="1" t="s">
        <v>2388</v>
      </c>
      <c r="B797" s="1" t="s">
        <v>2389</v>
      </c>
      <c r="C797" s="11" t="s">
        <v>2390</v>
      </c>
      <c r="D797" s="6">
        <v>11200</v>
      </c>
      <c r="E797" s="6">
        <f t="shared" si="91"/>
        <v>7616</v>
      </c>
      <c r="F797" s="6">
        <f t="shared" si="92"/>
        <v>7082.88</v>
      </c>
      <c r="G797" s="6">
        <f t="shared" si="93"/>
        <v>7235.2</v>
      </c>
      <c r="H797" s="6">
        <f t="shared" si="94"/>
        <v>7387.52</v>
      </c>
      <c r="J797" s="12">
        <f t="shared" si="95"/>
        <v>7159.04</v>
      </c>
      <c r="K797" s="12">
        <f t="shared" si="89"/>
        <v>7311.36</v>
      </c>
      <c r="L797" s="12">
        <f t="shared" si="90"/>
        <v>7463.68</v>
      </c>
    </row>
    <row r="798" spans="1:12" x14ac:dyDescent="0.35">
      <c r="A798" s="1" t="s">
        <v>2391</v>
      </c>
      <c r="B798" s="1" t="s">
        <v>2392</v>
      </c>
      <c r="C798" s="11" t="s">
        <v>2393</v>
      </c>
      <c r="D798" s="6">
        <v>8800</v>
      </c>
      <c r="E798" s="6">
        <f t="shared" si="91"/>
        <v>5984</v>
      </c>
      <c r="F798" s="6">
        <f t="shared" si="92"/>
        <v>5565.12</v>
      </c>
      <c r="G798" s="6">
        <f t="shared" si="93"/>
        <v>5684.8</v>
      </c>
      <c r="H798" s="6">
        <f t="shared" si="94"/>
        <v>5804.48</v>
      </c>
      <c r="J798" s="12">
        <f t="shared" si="95"/>
        <v>5624.96</v>
      </c>
      <c r="K798" s="12">
        <f t="shared" si="89"/>
        <v>5744.64</v>
      </c>
      <c r="L798" s="12">
        <f t="shared" si="90"/>
        <v>5864.32</v>
      </c>
    </row>
    <row r="799" spans="1:12" x14ac:dyDescent="0.35">
      <c r="A799" s="1" t="s">
        <v>2394</v>
      </c>
      <c r="B799" s="1" t="s">
        <v>2395</v>
      </c>
      <c r="C799" s="11" t="s">
        <v>2396</v>
      </c>
      <c r="D799" s="6">
        <v>9800</v>
      </c>
      <c r="E799" s="6">
        <f t="shared" si="91"/>
        <v>6664</v>
      </c>
      <c r="F799" s="6">
        <f t="shared" si="92"/>
        <v>6197.52</v>
      </c>
      <c r="G799" s="6">
        <f t="shared" si="93"/>
        <v>6330.8</v>
      </c>
      <c r="H799" s="6">
        <f t="shared" si="94"/>
        <v>6464.08</v>
      </c>
      <c r="J799" s="12">
        <f t="shared" si="95"/>
        <v>6264.16</v>
      </c>
      <c r="K799" s="12">
        <f t="shared" si="89"/>
        <v>6397.44</v>
      </c>
      <c r="L799" s="12">
        <f t="shared" si="90"/>
        <v>6530.72</v>
      </c>
    </row>
    <row r="800" spans="1:12" x14ac:dyDescent="0.35">
      <c r="A800" s="1" t="s">
        <v>2397</v>
      </c>
      <c r="B800" s="1" t="s">
        <v>2398</v>
      </c>
      <c r="C800" s="11" t="s">
        <v>2399</v>
      </c>
      <c r="D800" s="6">
        <v>7700</v>
      </c>
      <c r="E800" s="6">
        <f t="shared" si="91"/>
        <v>5236</v>
      </c>
      <c r="F800" s="6">
        <f t="shared" si="92"/>
        <v>4869.4799999999996</v>
      </c>
      <c r="G800" s="6">
        <f t="shared" si="93"/>
        <v>4974.2</v>
      </c>
      <c r="H800" s="6">
        <f t="shared" si="94"/>
        <v>5078.92</v>
      </c>
      <c r="J800" s="12">
        <f t="shared" si="95"/>
        <v>4921.84</v>
      </c>
      <c r="K800" s="12">
        <f t="shared" si="89"/>
        <v>5026.5600000000004</v>
      </c>
      <c r="L800" s="12">
        <f t="shared" si="90"/>
        <v>5131.28</v>
      </c>
    </row>
    <row r="801" spans="1:12" x14ac:dyDescent="0.35">
      <c r="A801" s="1" t="s">
        <v>2400</v>
      </c>
      <c r="B801" s="1" t="s">
        <v>2401</v>
      </c>
      <c r="C801" s="11" t="s">
        <v>2402</v>
      </c>
      <c r="D801" s="6">
        <v>8700</v>
      </c>
      <c r="E801" s="6">
        <f t="shared" si="91"/>
        <v>5916</v>
      </c>
      <c r="F801" s="6">
        <f t="shared" si="92"/>
        <v>5501.88</v>
      </c>
      <c r="G801" s="6">
        <f t="shared" si="93"/>
        <v>5620.2</v>
      </c>
      <c r="H801" s="6">
        <f t="shared" si="94"/>
        <v>5738.52</v>
      </c>
      <c r="J801" s="12">
        <f t="shared" si="95"/>
        <v>5561.04</v>
      </c>
      <c r="K801" s="12">
        <f t="shared" si="89"/>
        <v>5679.36</v>
      </c>
      <c r="L801" s="12">
        <f t="shared" si="90"/>
        <v>5797.68</v>
      </c>
    </row>
    <row r="802" spans="1:12" x14ac:dyDescent="0.35">
      <c r="A802" s="1" t="s">
        <v>2403</v>
      </c>
      <c r="B802" s="1" t="s">
        <v>2404</v>
      </c>
      <c r="C802" s="11" t="s">
        <v>2405</v>
      </c>
      <c r="D802" s="6">
        <v>9000</v>
      </c>
      <c r="E802" s="6">
        <f t="shared" si="91"/>
        <v>6120</v>
      </c>
      <c r="F802" s="6">
        <f t="shared" si="92"/>
        <v>5691.6</v>
      </c>
      <c r="G802" s="6">
        <f t="shared" si="93"/>
        <v>5814</v>
      </c>
      <c r="H802" s="6">
        <f t="shared" si="94"/>
        <v>5936.4</v>
      </c>
      <c r="J802" s="12">
        <f t="shared" si="95"/>
        <v>5752.8</v>
      </c>
      <c r="K802" s="12">
        <f t="shared" si="89"/>
        <v>5875.2</v>
      </c>
      <c r="L802" s="12">
        <f t="shared" si="90"/>
        <v>5997.6</v>
      </c>
    </row>
    <row r="803" spans="1:12" x14ac:dyDescent="0.35">
      <c r="A803" s="1" t="s">
        <v>2406</v>
      </c>
      <c r="B803" s="1" t="s">
        <v>2407</v>
      </c>
      <c r="C803" s="11" t="s">
        <v>2408</v>
      </c>
      <c r="D803" s="6">
        <v>10000</v>
      </c>
      <c r="E803" s="6">
        <f t="shared" si="91"/>
        <v>6800</v>
      </c>
      <c r="F803" s="6">
        <f t="shared" si="92"/>
        <v>6324</v>
      </c>
      <c r="G803" s="6">
        <f t="shared" si="93"/>
        <v>6460</v>
      </c>
      <c r="H803" s="6">
        <f t="shared" si="94"/>
        <v>6596</v>
      </c>
      <c r="J803" s="12">
        <f t="shared" si="95"/>
        <v>6392</v>
      </c>
      <c r="K803" s="12">
        <f t="shared" si="89"/>
        <v>6528</v>
      </c>
      <c r="L803" s="12">
        <f t="shared" si="90"/>
        <v>6664</v>
      </c>
    </row>
    <row r="804" spans="1:12" x14ac:dyDescent="0.35">
      <c r="A804" s="1" t="s">
        <v>2409</v>
      </c>
      <c r="B804" s="1" t="s">
        <v>2410</v>
      </c>
      <c r="C804" s="11" t="s">
        <v>2411</v>
      </c>
      <c r="D804" s="6">
        <v>10200</v>
      </c>
      <c r="E804" s="6">
        <f t="shared" si="91"/>
        <v>6936</v>
      </c>
      <c r="F804" s="6">
        <f t="shared" si="92"/>
        <v>6450.48</v>
      </c>
      <c r="G804" s="6">
        <f t="shared" si="93"/>
        <v>6589.2</v>
      </c>
      <c r="H804" s="6">
        <f t="shared" si="94"/>
        <v>6727.92</v>
      </c>
      <c r="J804" s="12">
        <f t="shared" si="95"/>
        <v>6519.84</v>
      </c>
      <c r="K804" s="12">
        <f t="shared" si="89"/>
        <v>6658.56</v>
      </c>
      <c r="L804" s="12">
        <f t="shared" si="90"/>
        <v>6797.28</v>
      </c>
    </row>
    <row r="805" spans="1:12" x14ac:dyDescent="0.35">
      <c r="A805" s="1" t="s">
        <v>2412</v>
      </c>
      <c r="B805" s="1" t="s">
        <v>2413</v>
      </c>
      <c r="C805" s="11" t="s">
        <v>2414</v>
      </c>
      <c r="D805" s="6">
        <v>11200</v>
      </c>
      <c r="E805" s="6">
        <f t="shared" si="91"/>
        <v>7616</v>
      </c>
      <c r="F805" s="6">
        <f t="shared" si="92"/>
        <v>7082.88</v>
      </c>
      <c r="G805" s="6">
        <f t="shared" si="93"/>
        <v>7235.2</v>
      </c>
      <c r="H805" s="6">
        <f t="shared" si="94"/>
        <v>7387.52</v>
      </c>
      <c r="J805" s="12">
        <f t="shared" si="95"/>
        <v>7159.04</v>
      </c>
      <c r="K805" s="12">
        <f t="shared" si="89"/>
        <v>7311.36</v>
      </c>
      <c r="L805" s="12">
        <f t="shared" si="90"/>
        <v>7463.68</v>
      </c>
    </row>
    <row r="806" spans="1:12" x14ac:dyDescent="0.35">
      <c r="A806" s="1" t="s">
        <v>2415</v>
      </c>
      <c r="B806" s="1" t="s">
        <v>2416</v>
      </c>
      <c r="C806" s="11" t="s">
        <v>2417</v>
      </c>
      <c r="D806" s="6">
        <v>8800</v>
      </c>
      <c r="E806" s="6">
        <f t="shared" si="91"/>
        <v>5984</v>
      </c>
      <c r="F806" s="6">
        <f t="shared" si="92"/>
        <v>5565.12</v>
      </c>
      <c r="G806" s="6">
        <f t="shared" si="93"/>
        <v>5684.8</v>
      </c>
      <c r="H806" s="6">
        <f t="shared" si="94"/>
        <v>5804.48</v>
      </c>
      <c r="J806" s="12">
        <f t="shared" si="95"/>
        <v>5624.96</v>
      </c>
      <c r="K806" s="12">
        <f t="shared" si="89"/>
        <v>5744.64</v>
      </c>
      <c r="L806" s="12">
        <f t="shared" si="90"/>
        <v>5864.32</v>
      </c>
    </row>
    <row r="807" spans="1:12" x14ac:dyDescent="0.35">
      <c r="A807" s="1" t="s">
        <v>2418</v>
      </c>
      <c r="B807" s="1" t="s">
        <v>2419</v>
      </c>
      <c r="C807" s="11" t="s">
        <v>2420</v>
      </c>
      <c r="D807" s="6">
        <v>9800</v>
      </c>
      <c r="E807" s="6">
        <f t="shared" si="91"/>
        <v>6664</v>
      </c>
      <c r="F807" s="6">
        <f t="shared" si="92"/>
        <v>6197.52</v>
      </c>
      <c r="G807" s="6">
        <f t="shared" si="93"/>
        <v>6330.8</v>
      </c>
      <c r="H807" s="6">
        <f t="shared" si="94"/>
        <v>6464.08</v>
      </c>
      <c r="J807" s="12">
        <f t="shared" si="95"/>
        <v>6264.16</v>
      </c>
      <c r="K807" s="12">
        <f t="shared" si="89"/>
        <v>6397.44</v>
      </c>
      <c r="L807" s="12">
        <f t="shared" si="90"/>
        <v>6530.72</v>
      </c>
    </row>
    <row r="808" spans="1:12" x14ac:dyDescent="0.35">
      <c r="A808" s="1" t="s">
        <v>2421</v>
      </c>
      <c r="B808" s="1" t="s">
        <v>2422</v>
      </c>
      <c r="C808" s="11" t="s">
        <v>2423</v>
      </c>
      <c r="D808" s="6">
        <v>7700</v>
      </c>
      <c r="E808" s="6">
        <f t="shared" si="91"/>
        <v>5236</v>
      </c>
      <c r="F808" s="6">
        <f t="shared" si="92"/>
        <v>4869.4799999999996</v>
      </c>
      <c r="G808" s="6">
        <f t="shared" si="93"/>
        <v>4974.2</v>
      </c>
      <c r="H808" s="6">
        <f t="shared" si="94"/>
        <v>5078.92</v>
      </c>
      <c r="J808" s="12">
        <f t="shared" si="95"/>
        <v>4921.84</v>
      </c>
      <c r="K808" s="12">
        <f t="shared" si="89"/>
        <v>5026.5600000000004</v>
      </c>
      <c r="L808" s="12">
        <f t="shared" si="90"/>
        <v>5131.28</v>
      </c>
    </row>
    <row r="809" spans="1:12" x14ac:dyDescent="0.35">
      <c r="A809" s="1" t="s">
        <v>2424</v>
      </c>
      <c r="B809" s="1" t="s">
        <v>2425</v>
      </c>
      <c r="C809" s="11" t="s">
        <v>2426</v>
      </c>
      <c r="D809" s="6">
        <v>8700</v>
      </c>
      <c r="E809" s="6">
        <f t="shared" si="91"/>
        <v>5916</v>
      </c>
      <c r="F809" s="6">
        <f t="shared" si="92"/>
        <v>5501.88</v>
      </c>
      <c r="G809" s="6">
        <f t="shared" si="93"/>
        <v>5620.2</v>
      </c>
      <c r="H809" s="6">
        <f t="shared" si="94"/>
        <v>5738.52</v>
      </c>
      <c r="J809" s="12">
        <f t="shared" si="95"/>
        <v>5561.04</v>
      </c>
      <c r="K809" s="12">
        <f t="shared" si="89"/>
        <v>5679.36</v>
      </c>
      <c r="L809" s="12">
        <f t="shared" si="90"/>
        <v>5797.68</v>
      </c>
    </row>
    <row r="810" spans="1:12" x14ac:dyDescent="0.35">
      <c r="A810" s="1" t="s">
        <v>2427</v>
      </c>
      <c r="B810" s="1" t="s">
        <v>2428</v>
      </c>
      <c r="C810" s="11" t="s">
        <v>2429</v>
      </c>
      <c r="D810" s="6">
        <v>9000</v>
      </c>
      <c r="E810" s="6">
        <f t="shared" si="91"/>
        <v>6120</v>
      </c>
      <c r="F810" s="6">
        <f t="shared" si="92"/>
        <v>5691.6</v>
      </c>
      <c r="G810" s="6">
        <f t="shared" si="93"/>
        <v>5814</v>
      </c>
      <c r="H810" s="6">
        <f t="shared" si="94"/>
        <v>5936.4</v>
      </c>
      <c r="J810" s="12">
        <f t="shared" si="95"/>
        <v>5752.8</v>
      </c>
      <c r="K810" s="12">
        <f t="shared" si="89"/>
        <v>5875.2</v>
      </c>
      <c r="L810" s="12">
        <f t="shared" si="90"/>
        <v>5997.6</v>
      </c>
    </row>
    <row r="811" spans="1:12" x14ac:dyDescent="0.35">
      <c r="A811" s="1" t="s">
        <v>2430</v>
      </c>
      <c r="B811" s="1" t="s">
        <v>2431</v>
      </c>
      <c r="C811" s="11" t="s">
        <v>2432</v>
      </c>
      <c r="D811" s="6">
        <v>10000</v>
      </c>
      <c r="E811" s="6">
        <f t="shared" si="91"/>
        <v>6800</v>
      </c>
      <c r="F811" s="6">
        <f t="shared" si="92"/>
        <v>6324</v>
      </c>
      <c r="G811" s="6">
        <f t="shared" si="93"/>
        <v>6460</v>
      </c>
      <c r="H811" s="6">
        <f t="shared" si="94"/>
        <v>6596</v>
      </c>
      <c r="J811" s="12">
        <f t="shared" si="95"/>
        <v>6392</v>
      </c>
      <c r="K811" s="12">
        <f t="shared" si="89"/>
        <v>6528</v>
      </c>
      <c r="L811" s="12">
        <f t="shared" si="90"/>
        <v>6664</v>
      </c>
    </row>
    <row r="812" spans="1:12" x14ac:dyDescent="0.35">
      <c r="A812" s="1" t="s">
        <v>2433</v>
      </c>
      <c r="B812" s="1" t="s">
        <v>2434</v>
      </c>
      <c r="C812" s="11" t="s">
        <v>2435</v>
      </c>
      <c r="D812" s="6">
        <v>10200</v>
      </c>
      <c r="E812" s="6">
        <f t="shared" si="91"/>
        <v>6936</v>
      </c>
      <c r="F812" s="6">
        <f t="shared" si="92"/>
        <v>6450.48</v>
      </c>
      <c r="G812" s="6">
        <f t="shared" si="93"/>
        <v>6589.2</v>
      </c>
      <c r="H812" s="6">
        <f t="shared" si="94"/>
        <v>6727.92</v>
      </c>
      <c r="J812" s="12">
        <f t="shared" si="95"/>
        <v>6519.84</v>
      </c>
      <c r="K812" s="12">
        <f t="shared" si="89"/>
        <v>6658.56</v>
      </c>
      <c r="L812" s="12">
        <f t="shared" si="90"/>
        <v>6797.28</v>
      </c>
    </row>
    <row r="813" spans="1:12" x14ac:dyDescent="0.35">
      <c r="A813" s="1" t="s">
        <v>2436</v>
      </c>
      <c r="B813" s="1" t="s">
        <v>2437</v>
      </c>
      <c r="C813" s="11" t="s">
        <v>2438</v>
      </c>
      <c r="D813" s="6">
        <v>11200</v>
      </c>
      <c r="E813" s="6">
        <f t="shared" si="91"/>
        <v>7616</v>
      </c>
      <c r="F813" s="6">
        <f t="shared" si="92"/>
        <v>7082.88</v>
      </c>
      <c r="G813" s="6">
        <f t="shared" si="93"/>
        <v>7235.2</v>
      </c>
      <c r="H813" s="6">
        <f t="shared" si="94"/>
        <v>7387.52</v>
      </c>
      <c r="J813" s="12">
        <f t="shared" si="95"/>
        <v>7159.04</v>
      </c>
      <c r="K813" s="12">
        <f t="shared" si="89"/>
        <v>7311.36</v>
      </c>
      <c r="L813" s="12">
        <f t="shared" si="90"/>
        <v>7463.68</v>
      </c>
    </row>
    <row r="814" spans="1:12" x14ac:dyDescent="0.35">
      <c r="A814" s="1" t="s">
        <v>2439</v>
      </c>
      <c r="B814" s="1" t="s">
        <v>2440</v>
      </c>
      <c r="C814" s="11" t="s">
        <v>2441</v>
      </c>
      <c r="D814" s="6">
        <v>8800</v>
      </c>
      <c r="E814" s="6">
        <f t="shared" si="91"/>
        <v>5984</v>
      </c>
      <c r="F814" s="6">
        <f t="shared" si="92"/>
        <v>5565.12</v>
      </c>
      <c r="G814" s="6">
        <f t="shared" si="93"/>
        <v>5684.8</v>
      </c>
      <c r="H814" s="6">
        <f t="shared" si="94"/>
        <v>5804.48</v>
      </c>
      <c r="J814" s="12">
        <f t="shared" si="95"/>
        <v>5624.96</v>
      </c>
      <c r="K814" s="12">
        <f t="shared" si="89"/>
        <v>5744.64</v>
      </c>
      <c r="L814" s="12">
        <f t="shared" si="90"/>
        <v>5864.32</v>
      </c>
    </row>
    <row r="815" spans="1:12" x14ac:dyDescent="0.35">
      <c r="A815" s="1" t="s">
        <v>2442</v>
      </c>
      <c r="B815" s="1" t="s">
        <v>2443</v>
      </c>
      <c r="C815" s="11" t="s">
        <v>2444</v>
      </c>
      <c r="D815" s="6">
        <v>9800</v>
      </c>
      <c r="E815" s="6">
        <f t="shared" si="91"/>
        <v>6664</v>
      </c>
      <c r="F815" s="6">
        <f t="shared" si="92"/>
        <v>6197.52</v>
      </c>
      <c r="G815" s="6">
        <f t="shared" si="93"/>
        <v>6330.8</v>
      </c>
      <c r="H815" s="6">
        <f t="shared" si="94"/>
        <v>6464.08</v>
      </c>
      <c r="J815" s="12">
        <f t="shared" si="95"/>
        <v>6264.16</v>
      </c>
      <c r="K815" s="12">
        <f t="shared" si="89"/>
        <v>6397.44</v>
      </c>
      <c r="L815" s="12">
        <f t="shared" si="90"/>
        <v>6530.72</v>
      </c>
    </row>
    <row r="816" spans="1:12" x14ac:dyDescent="0.35">
      <c r="A816" s="1" t="s">
        <v>2445</v>
      </c>
      <c r="B816" s="1" t="s">
        <v>2446</v>
      </c>
      <c r="C816" s="11" t="s">
        <v>2447</v>
      </c>
      <c r="D816" s="6">
        <v>7700</v>
      </c>
      <c r="E816" s="6">
        <f t="shared" si="91"/>
        <v>5236</v>
      </c>
      <c r="F816" s="6">
        <f t="shared" si="92"/>
        <v>4869.4799999999996</v>
      </c>
      <c r="G816" s="6">
        <f t="shared" si="93"/>
        <v>4974.2</v>
      </c>
      <c r="H816" s="6">
        <f t="shared" si="94"/>
        <v>5078.92</v>
      </c>
      <c r="J816" s="12">
        <f t="shared" si="95"/>
        <v>4921.84</v>
      </c>
      <c r="K816" s="12">
        <f t="shared" si="89"/>
        <v>5026.5600000000004</v>
      </c>
      <c r="L816" s="12">
        <f t="shared" si="90"/>
        <v>5131.28</v>
      </c>
    </row>
    <row r="817" spans="1:12" x14ac:dyDescent="0.35">
      <c r="A817" s="1" t="s">
        <v>2448</v>
      </c>
      <c r="B817" s="1" t="s">
        <v>2449</v>
      </c>
      <c r="C817" s="11" t="s">
        <v>2450</v>
      </c>
      <c r="D817" s="6">
        <v>8700</v>
      </c>
      <c r="E817" s="6">
        <f t="shared" si="91"/>
        <v>5916</v>
      </c>
      <c r="F817" s="6">
        <f t="shared" si="92"/>
        <v>5501.88</v>
      </c>
      <c r="G817" s="6">
        <f t="shared" si="93"/>
        <v>5620.2</v>
      </c>
      <c r="H817" s="6">
        <f t="shared" si="94"/>
        <v>5738.52</v>
      </c>
      <c r="J817" s="12">
        <f t="shared" si="95"/>
        <v>5561.04</v>
      </c>
      <c r="K817" s="12">
        <f t="shared" si="89"/>
        <v>5679.36</v>
      </c>
      <c r="L817" s="12">
        <f t="shared" si="90"/>
        <v>5797.68</v>
      </c>
    </row>
    <row r="818" spans="1:12" x14ac:dyDescent="0.35">
      <c r="A818" s="1" t="s">
        <v>2451</v>
      </c>
      <c r="B818" s="1" t="s">
        <v>2452</v>
      </c>
      <c r="C818" s="11" t="s">
        <v>2453</v>
      </c>
      <c r="D818" s="6">
        <v>9000</v>
      </c>
      <c r="E818" s="6">
        <f t="shared" si="91"/>
        <v>6120</v>
      </c>
      <c r="F818" s="6">
        <f t="shared" si="92"/>
        <v>5691.6</v>
      </c>
      <c r="G818" s="6">
        <f t="shared" si="93"/>
        <v>5814</v>
      </c>
      <c r="H818" s="6">
        <f t="shared" si="94"/>
        <v>5936.4</v>
      </c>
      <c r="J818" s="12">
        <f t="shared" si="95"/>
        <v>5752.8</v>
      </c>
      <c r="K818" s="12">
        <f t="shared" si="89"/>
        <v>5875.2</v>
      </c>
      <c r="L818" s="12">
        <f t="shared" si="90"/>
        <v>5997.6</v>
      </c>
    </row>
    <row r="819" spans="1:12" x14ac:dyDescent="0.35">
      <c r="A819" s="1" t="s">
        <v>2454</v>
      </c>
      <c r="B819" s="1" t="s">
        <v>2455</v>
      </c>
      <c r="C819" s="11" t="s">
        <v>2456</v>
      </c>
      <c r="D819" s="6">
        <v>10000</v>
      </c>
      <c r="E819" s="6">
        <f t="shared" si="91"/>
        <v>6800</v>
      </c>
      <c r="F819" s="6">
        <f t="shared" si="92"/>
        <v>6324</v>
      </c>
      <c r="G819" s="6">
        <f t="shared" si="93"/>
        <v>6460</v>
      </c>
      <c r="H819" s="6">
        <f t="shared" si="94"/>
        <v>6596</v>
      </c>
      <c r="J819" s="12">
        <f t="shared" si="95"/>
        <v>6392</v>
      </c>
      <c r="K819" s="12">
        <f t="shared" si="89"/>
        <v>6528</v>
      </c>
      <c r="L819" s="12">
        <f t="shared" si="90"/>
        <v>6664</v>
      </c>
    </row>
    <row r="820" spans="1:12" x14ac:dyDescent="0.35">
      <c r="A820" s="1" t="s">
        <v>2457</v>
      </c>
      <c r="B820" s="1" t="s">
        <v>2458</v>
      </c>
      <c r="C820" s="11" t="s">
        <v>2459</v>
      </c>
      <c r="D820" s="6">
        <v>10200</v>
      </c>
      <c r="E820" s="6">
        <f t="shared" si="91"/>
        <v>6936</v>
      </c>
      <c r="F820" s="6">
        <f t="shared" si="92"/>
        <v>6450.48</v>
      </c>
      <c r="G820" s="6">
        <f t="shared" si="93"/>
        <v>6589.2</v>
      </c>
      <c r="H820" s="6">
        <f t="shared" si="94"/>
        <v>6727.92</v>
      </c>
      <c r="J820" s="12">
        <f t="shared" si="95"/>
        <v>6519.84</v>
      </c>
      <c r="K820" s="12">
        <f t="shared" si="89"/>
        <v>6658.56</v>
      </c>
      <c r="L820" s="12">
        <f t="shared" si="90"/>
        <v>6797.28</v>
      </c>
    </row>
    <row r="821" spans="1:12" x14ac:dyDescent="0.35">
      <c r="A821" s="1" t="s">
        <v>2460</v>
      </c>
      <c r="B821" s="1" t="s">
        <v>2461</v>
      </c>
      <c r="C821" s="11" t="s">
        <v>2462</v>
      </c>
      <c r="D821" s="6">
        <v>11200</v>
      </c>
      <c r="E821" s="6">
        <f t="shared" si="91"/>
        <v>7616</v>
      </c>
      <c r="F821" s="6">
        <f t="shared" si="92"/>
        <v>7082.88</v>
      </c>
      <c r="G821" s="6">
        <f t="shared" si="93"/>
        <v>7235.2</v>
      </c>
      <c r="H821" s="6">
        <f t="shared" si="94"/>
        <v>7387.52</v>
      </c>
      <c r="J821" s="12">
        <f t="shared" si="95"/>
        <v>7159.04</v>
      </c>
      <c r="K821" s="12">
        <f t="shared" si="89"/>
        <v>7311.36</v>
      </c>
      <c r="L821" s="12">
        <f t="shared" si="90"/>
        <v>7463.68</v>
      </c>
    </row>
    <row r="822" spans="1:12" x14ac:dyDescent="0.35">
      <c r="A822" s="1" t="s">
        <v>2463</v>
      </c>
      <c r="B822" s="1" t="s">
        <v>2464</v>
      </c>
      <c r="C822" s="11" t="s">
        <v>2465</v>
      </c>
      <c r="D822" s="6">
        <v>8800</v>
      </c>
      <c r="E822" s="6">
        <f t="shared" si="91"/>
        <v>5984</v>
      </c>
      <c r="F822" s="6">
        <f t="shared" si="92"/>
        <v>5565.12</v>
      </c>
      <c r="G822" s="6">
        <f t="shared" si="93"/>
        <v>5684.8</v>
      </c>
      <c r="H822" s="6">
        <f t="shared" si="94"/>
        <v>5804.48</v>
      </c>
      <c r="J822" s="12">
        <f t="shared" si="95"/>
        <v>5624.96</v>
      </c>
      <c r="K822" s="12">
        <f t="shared" si="89"/>
        <v>5744.64</v>
      </c>
      <c r="L822" s="12">
        <f t="shared" si="90"/>
        <v>5864.32</v>
      </c>
    </row>
    <row r="823" spans="1:12" x14ac:dyDescent="0.35">
      <c r="A823" s="1" t="s">
        <v>2466</v>
      </c>
      <c r="B823" s="1" t="s">
        <v>2467</v>
      </c>
      <c r="C823" s="11" t="s">
        <v>2468</v>
      </c>
      <c r="D823" s="6">
        <v>9800</v>
      </c>
      <c r="E823" s="6">
        <f t="shared" si="91"/>
        <v>6664</v>
      </c>
      <c r="F823" s="6">
        <f t="shared" si="92"/>
        <v>6197.52</v>
      </c>
      <c r="G823" s="6">
        <f t="shared" si="93"/>
        <v>6330.8</v>
      </c>
      <c r="H823" s="6">
        <f t="shared" si="94"/>
        <v>6464.08</v>
      </c>
      <c r="J823" s="12">
        <f t="shared" si="95"/>
        <v>6264.16</v>
      </c>
      <c r="K823" s="12">
        <f t="shared" si="89"/>
        <v>6397.44</v>
      </c>
      <c r="L823" s="12">
        <f t="shared" si="90"/>
        <v>6530.72</v>
      </c>
    </row>
    <row r="824" spans="1:12" x14ac:dyDescent="0.35">
      <c r="A824" s="1" t="s">
        <v>2469</v>
      </c>
      <c r="B824" s="1" t="s">
        <v>2470</v>
      </c>
      <c r="C824" s="11" t="s">
        <v>2471</v>
      </c>
      <c r="D824" s="6">
        <v>7700</v>
      </c>
      <c r="E824" s="6">
        <f t="shared" si="91"/>
        <v>5236</v>
      </c>
      <c r="F824" s="6">
        <f t="shared" si="92"/>
        <v>4869.4799999999996</v>
      </c>
      <c r="G824" s="6">
        <f t="shared" si="93"/>
        <v>4974.2</v>
      </c>
      <c r="H824" s="6">
        <f t="shared" si="94"/>
        <v>5078.92</v>
      </c>
      <c r="J824" s="12">
        <f t="shared" si="95"/>
        <v>4921.84</v>
      </c>
      <c r="K824" s="12">
        <f t="shared" si="89"/>
        <v>5026.5600000000004</v>
      </c>
      <c r="L824" s="12">
        <f t="shared" si="90"/>
        <v>5131.28</v>
      </c>
    </row>
    <row r="825" spans="1:12" x14ac:dyDescent="0.35">
      <c r="A825" s="1" t="s">
        <v>2472</v>
      </c>
      <c r="B825" s="1" t="s">
        <v>2473</v>
      </c>
      <c r="C825" s="11" t="s">
        <v>2474</v>
      </c>
      <c r="D825" s="6">
        <v>8700</v>
      </c>
      <c r="E825" s="6">
        <f t="shared" si="91"/>
        <v>5916</v>
      </c>
      <c r="F825" s="6">
        <f t="shared" si="92"/>
        <v>5501.88</v>
      </c>
      <c r="G825" s="6">
        <f t="shared" si="93"/>
        <v>5620.2</v>
      </c>
      <c r="H825" s="6">
        <f t="shared" si="94"/>
        <v>5738.52</v>
      </c>
      <c r="J825" s="12">
        <f t="shared" si="95"/>
        <v>5561.04</v>
      </c>
      <c r="K825" s="12">
        <f t="shared" si="89"/>
        <v>5679.36</v>
      </c>
      <c r="L825" s="12">
        <f t="shared" si="90"/>
        <v>5797.68</v>
      </c>
    </row>
    <row r="826" spans="1:12" x14ac:dyDescent="0.35">
      <c r="A826" s="1" t="s">
        <v>2475</v>
      </c>
      <c r="B826" s="1" t="s">
        <v>2476</v>
      </c>
      <c r="C826" s="11" t="s">
        <v>2477</v>
      </c>
      <c r="D826" s="6">
        <v>9000</v>
      </c>
      <c r="E826" s="6">
        <f t="shared" si="91"/>
        <v>6120</v>
      </c>
      <c r="F826" s="6">
        <f t="shared" si="92"/>
        <v>5691.6</v>
      </c>
      <c r="G826" s="6">
        <f t="shared" si="93"/>
        <v>5814</v>
      </c>
      <c r="H826" s="6">
        <f t="shared" si="94"/>
        <v>5936.4</v>
      </c>
      <c r="J826" s="12">
        <f t="shared" si="95"/>
        <v>5752.8</v>
      </c>
      <c r="K826" s="12">
        <f t="shared" si="89"/>
        <v>5875.2</v>
      </c>
      <c r="L826" s="12">
        <f t="shared" si="90"/>
        <v>5997.6</v>
      </c>
    </row>
    <row r="827" spans="1:12" x14ac:dyDescent="0.35">
      <c r="A827" s="1" t="s">
        <v>2478</v>
      </c>
      <c r="B827" s="1" t="s">
        <v>2479</v>
      </c>
      <c r="C827" s="11" t="s">
        <v>2480</v>
      </c>
      <c r="D827" s="6">
        <v>10000</v>
      </c>
      <c r="E827" s="6">
        <f t="shared" si="91"/>
        <v>6800</v>
      </c>
      <c r="F827" s="6">
        <f t="shared" si="92"/>
        <v>6324</v>
      </c>
      <c r="G827" s="6">
        <f t="shared" si="93"/>
        <v>6460</v>
      </c>
      <c r="H827" s="6">
        <f t="shared" si="94"/>
        <v>6596</v>
      </c>
      <c r="J827" s="12">
        <f t="shared" si="95"/>
        <v>6392</v>
      </c>
      <c r="K827" s="12">
        <f t="shared" si="89"/>
        <v>6528</v>
      </c>
      <c r="L827" s="12">
        <f t="shared" si="90"/>
        <v>6664</v>
      </c>
    </row>
    <row r="828" spans="1:12" x14ac:dyDescent="0.35">
      <c r="A828" s="1" t="s">
        <v>2481</v>
      </c>
      <c r="B828" s="1" t="s">
        <v>2482</v>
      </c>
      <c r="C828" s="11" t="s">
        <v>2483</v>
      </c>
      <c r="D828" s="6">
        <v>10200</v>
      </c>
      <c r="E828" s="6">
        <f t="shared" si="91"/>
        <v>6936</v>
      </c>
      <c r="F828" s="6">
        <f t="shared" si="92"/>
        <v>6450.48</v>
      </c>
      <c r="G828" s="6">
        <f t="shared" si="93"/>
        <v>6589.2</v>
      </c>
      <c r="H828" s="6">
        <f t="shared" si="94"/>
        <v>6727.92</v>
      </c>
      <c r="J828" s="12">
        <f t="shared" si="95"/>
        <v>6519.84</v>
      </c>
      <c r="K828" s="12">
        <f t="shared" si="89"/>
        <v>6658.56</v>
      </c>
      <c r="L828" s="12">
        <f t="shared" si="90"/>
        <v>6797.28</v>
      </c>
    </row>
    <row r="829" spans="1:12" x14ac:dyDescent="0.35">
      <c r="A829" s="1" t="s">
        <v>2484</v>
      </c>
      <c r="B829" s="1" t="s">
        <v>2485</v>
      </c>
      <c r="C829" s="11" t="s">
        <v>2486</v>
      </c>
      <c r="D829" s="6">
        <v>11200</v>
      </c>
      <c r="E829" s="6">
        <f t="shared" si="91"/>
        <v>7616</v>
      </c>
      <c r="F829" s="6">
        <f t="shared" si="92"/>
        <v>7082.88</v>
      </c>
      <c r="G829" s="6">
        <f t="shared" si="93"/>
        <v>7235.2</v>
      </c>
      <c r="H829" s="6">
        <f t="shared" si="94"/>
        <v>7387.52</v>
      </c>
      <c r="J829" s="12">
        <f t="shared" si="95"/>
        <v>7159.04</v>
      </c>
      <c r="K829" s="12">
        <f t="shared" si="89"/>
        <v>7311.36</v>
      </c>
      <c r="L829" s="12">
        <f t="shared" si="90"/>
        <v>7463.68</v>
      </c>
    </row>
    <row r="830" spans="1:12" x14ac:dyDescent="0.35">
      <c r="A830" s="1" t="s">
        <v>2487</v>
      </c>
      <c r="B830" s="1" t="s">
        <v>2488</v>
      </c>
      <c r="C830" s="11" t="s">
        <v>2489</v>
      </c>
      <c r="D830" s="6">
        <v>8800</v>
      </c>
      <c r="E830" s="6">
        <f t="shared" si="91"/>
        <v>5984</v>
      </c>
      <c r="F830" s="6">
        <f t="shared" si="92"/>
        <v>5565.12</v>
      </c>
      <c r="G830" s="6">
        <f t="shared" si="93"/>
        <v>5684.8</v>
      </c>
      <c r="H830" s="6">
        <f t="shared" si="94"/>
        <v>5804.48</v>
      </c>
      <c r="J830" s="12">
        <f t="shared" si="95"/>
        <v>5624.96</v>
      </c>
      <c r="K830" s="12">
        <f t="shared" si="89"/>
        <v>5744.64</v>
      </c>
      <c r="L830" s="12">
        <f t="shared" si="90"/>
        <v>5864.32</v>
      </c>
    </row>
    <row r="831" spans="1:12" x14ac:dyDescent="0.35">
      <c r="A831" s="1" t="s">
        <v>2490</v>
      </c>
      <c r="B831" s="1" t="s">
        <v>2491</v>
      </c>
      <c r="C831" s="11" t="s">
        <v>2492</v>
      </c>
      <c r="D831" s="6">
        <v>9800</v>
      </c>
      <c r="E831" s="6">
        <f t="shared" si="91"/>
        <v>6664</v>
      </c>
      <c r="F831" s="6">
        <f t="shared" si="92"/>
        <v>6197.52</v>
      </c>
      <c r="G831" s="6">
        <f t="shared" si="93"/>
        <v>6330.8</v>
      </c>
      <c r="H831" s="6">
        <f t="shared" si="94"/>
        <v>6464.08</v>
      </c>
      <c r="J831" s="12">
        <f t="shared" si="95"/>
        <v>6264.16</v>
      </c>
      <c r="K831" s="12">
        <f t="shared" si="89"/>
        <v>6397.44</v>
      </c>
      <c r="L831" s="12">
        <f t="shared" si="90"/>
        <v>6530.72</v>
      </c>
    </row>
    <row r="832" spans="1:12" x14ac:dyDescent="0.35">
      <c r="A832" s="1" t="s">
        <v>2493</v>
      </c>
      <c r="B832" s="1" t="s">
        <v>2494</v>
      </c>
      <c r="C832" s="11" t="s">
        <v>2495</v>
      </c>
      <c r="D832" s="6">
        <v>7700</v>
      </c>
      <c r="E832" s="6">
        <f t="shared" si="91"/>
        <v>5236</v>
      </c>
      <c r="F832" s="6">
        <f t="shared" si="92"/>
        <v>4869.4799999999996</v>
      </c>
      <c r="G832" s="6">
        <f t="shared" si="93"/>
        <v>4974.2</v>
      </c>
      <c r="H832" s="6">
        <f t="shared" si="94"/>
        <v>5078.92</v>
      </c>
      <c r="J832" s="12">
        <f t="shared" si="95"/>
        <v>4921.84</v>
      </c>
      <c r="K832" s="12">
        <f t="shared" si="89"/>
        <v>5026.5600000000004</v>
      </c>
      <c r="L832" s="12">
        <f t="shared" si="90"/>
        <v>5131.28</v>
      </c>
    </row>
    <row r="833" spans="1:12" x14ac:dyDescent="0.35">
      <c r="A833" s="1" t="s">
        <v>2496</v>
      </c>
      <c r="B833" s="1" t="s">
        <v>2497</v>
      </c>
      <c r="C833" s="11" t="s">
        <v>2498</v>
      </c>
      <c r="D833" s="6">
        <v>8700</v>
      </c>
      <c r="E833" s="6">
        <f t="shared" si="91"/>
        <v>5916</v>
      </c>
      <c r="F833" s="6">
        <f t="shared" si="92"/>
        <v>5501.88</v>
      </c>
      <c r="G833" s="6">
        <f t="shared" si="93"/>
        <v>5620.2</v>
      </c>
      <c r="H833" s="6">
        <f t="shared" si="94"/>
        <v>5738.52</v>
      </c>
      <c r="J833" s="12">
        <f t="shared" si="95"/>
        <v>5561.04</v>
      </c>
      <c r="K833" s="12">
        <f t="shared" si="89"/>
        <v>5679.36</v>
      </c>
      <c r="L833" s="12">
        <f t="shared" si="90"/>
        <v>5797.68</v>
      </c>
    </row>
    <row r="834" spans="1:12" x14ac:dyDescent="0.35">
      <c r="A834" s="1" t="s">
        <v>2499</v>
      </c>
      <c r="B834" s="1" t="s">
        <v>2500</v>
      </c>
      <c r="C834" s="11" t="s">
        <v>2501</v>
      </c>
      <c r="D834" s="6">
        <v>9000</v>
      </c>
      <c r="E834" s="6">
        <f t="shared" si="91"/>
        <v>6120</v>
      </c>
      <c r="F834" s="6">
        <f t="shared" si="92"/>
        <v>5691.6</v>
      </c>
      <c r="G834" s="6">
        <f t="shared" si="93"/>
        <v>5814</v>
      </c>
      <c r="H834" s="6">
        <f t="shared" si="94"/>
        <v>5936.4</v>
      </c>
      <c r="J834" s="12">
        <f t="shared" si="95"/>
        <v>5752.8</v>
      </c>
      <c r="K834" s="12">
        <f t="shared" si="89"/>
        <v>5875.2</v>
      </c>
      <c r="L834" s="12">
        <f t="shared" si="90"/>
        <v>5997.6</v>
      </c>
    </row>
    <row r="835" spans="1:12" x14ac:dyDescent="0.35">
      <c r="A835" s="1" t="s">
        <v>2502</v>
      </c>
      <c r="B835" s="1" t="s">
        <v>2503</v>
      </c>
      <c r="C835" s="11" t="s">
        <v>2504</v>
      </c>
      <c r="D835" s="6">
        <v>10000</v>
      </c>
      <c r="E835" s="6">
        <f t="shared" si="91"/>
        <v>6800</v>
      </c>
      <c r="F835" s="6">
        <f t="shared" si="92"/>
        <v>6324</v>
      </c>
      <c r="G835" s="6">
        <f t="shared" si="93"/>
        <v>6460</v>
      </c>
      <c r="H835" s="6">
        <f t="shared" si="94"/>
        <v>6596</v>
      </c>
      <c r="J835" s="12">
        <f t="shared" si="95"/>
        <v>6392</v>
      </c>
      <c r="K835" s="12">
        <f t="shared" ref="K835:K864" si="96">E835-(E835*4%)</f>
        <v>6528</v>
      </c>
      <c r="L835" s="12">
        <f t="shared" ref="L835:L864" si="97">E835-(E835*2%)</f>
        <v>6664</v>
      </c>
    </row>
    <row r="836" spans="1:12" x14ac:dyDescent="0.35">
      <c r="A836" s="1" t="s">
        <v>2505</v>
      </c>
      <c r="B836" s="1" t="s">
        <v>2506</v>
      </c>
      <c r="C836" s="11" t="s">
        <v>2507</v>
      </c>
      <c r="D836" s="6">
        <v>10200</v>
      </c>
      <c r="E836" s="6">
        <f t="shared" si="91"/>
        <v>6936</v>
      </c>
      <c r="F836" s="6">
        <f t="shared" si="92"/>
        <v>6450.48</v>
      </c>
      <c r="G836" s="6">
        <f t="shared" si="93"/>
        <v>6589.2</v>
      </c>
      <c r="H836" s="6">
        <f t="shared" si="94"/>
        <v>6727.92</v>
      </c>
      <c r="J836" s="12">
        <f t="shared" si="95"/>
        <v>6519.84</v>
      </c>
      <c r="K836" s="12">
        <f t="shared" si="96"/>
        <v>6658.56</v>
      </c>
      <c r="L836" s="12">
        <f t="shared" si="97"/>
        <v>6797.28</v>
      </c>
    </row>
    <row r="837" spans="1:12" x14ac:dyDescent="0.35">
      <c r="A837" s="1" t="s">
        <v>2508</v>
      </c>
      <c r="B837" s="1" t="s">
        <v>2509</v>
      </c>
      <c r="C837" s="11" t="s">
        <v>2510</v>
      </c>
      <c r="D837" s="6">
        <v>11200</v>
      </c>
      <c r="E837" s="6">
        <f t="shared" si="91"/>
        <v>7616</v>
      </c>
      <c r="F837" s="6">
        <f t="shared" si="92"/>
        <v>7082.88</v>
      </c>
      <c r="G837" s="6">
        <f t="shared" si="93"/>
        <v>7235.2</v>
      </c>
      <c r="H837" s="6">
        <f t="shared" si="94"/>
        <v>7387.52</v>
      </c>
      <c r="J837" s="12">
        <f t="shared" si="95"/>
        <v>7159.04</v>
      </c>
      <c r="K837" s="12">
        <f t="shared" si="96"/>
        <v>7311.36</v>
      </c>
      <c r="L837" s="12">
        <f t="shared" si="97"/>
        <v>7463.68</v>
      </c>
    </row>
    <row r="838" spans="1:12" x14ac:dyDescent="0.35">
      <c r="A838" s="1" t="s">
        <v>2511</v>
      </c>
      <c r="B838" s="1" t="s">
        <v>2512</v>
      </c>
      <c r="C838" s="11" t="s">
        <v>2513</v>
      </c>
      <c r="D838" s="6">
        <v>8800</v>
      </c>
      <c r="E838" s="6">
        <f t="shared" si="91"/>
        <v>5984</v>
      </c>
      <c r="F838" s="6">
        <f t="shared" si="92"/>
        <v>5565.12</v>
      </c>
      <c r="G838" s="6">
        <f t="shared" si="93"/>
        <v>5684.8</v>
      </c>
      <c r="H838" s="6">
        <f t="shared" si="94"/>
        <v>5804.48</v>
      </c>
      <c r="J838" s="12">
        <f t="shared" si="95"/>
        <v>5624.96</v>
      </c>
      <c r="K838" s="12">
        <f t="shared" si="96"/>
        <v>5744.64</v>
      </c>
      <c r="L838" s="12">
        <f t="shared" si="97"/>
        <v>5864.32</v>
      </c>
    </row>
    <row r="839" spans="1:12" x14ac:dyDescent="0.35">
      <c r="A839" s="1" t="s">
        <v>2514</v>
      </c>
      <c r="B839" s="1" t="s">
        <v>2515</v>
      </c>
      <c r="C839" s="11" t="s">
        <v>2516</v>
      </c>
      <c r="D839" s="6">
        <v>9800</v>
      </c>
      <c r="E839" s="6">
        <f t="shared" ref="E839:E864" si="98">D839-(D839*32%)</f>
        <v>6664</v>
      </c>
      <c r="F839" s="6">
        <f t="shared" ref="F839:F864" si="99">E839-(E839*7%)</f>
        <v>6197.52</v>
      </c>
      <c r="G839" s="6">
        <f t="shared" ref="G839:G864" si="100">E839-(E839*5%)</f>
        <v>6330.8</v>
      </c>
      <c r="H839" s="6">
        <f t="shared" ref="H839:H864" si="101">E839-(E839*3%)</f>
        <v>6464.08</v>
      </c>
      <c r="J839" s="12">
        <f t="shared" ref="J839:J864" si="102">E839-(E839*6%)</f>
        <v>6264.16</v>
      </c>
      <c r="K839" s="12">
        <f t="shared" si="96"/>
        <v>6397.44</v>
      </c>
      <c r="L839" s="12">
        <f t="shared" si="97"/>
        <v>6530.72</v>
      </c>
    </row>
    <row r="840" spans="1:12" x14ac:dyDescent="0.35">
      <c r="A840" s="1" t="s">
        <v>2517</v>
      </c>
      <c r="B840" s="1" t="s">
        <v>2518</v>
      </c>
      <c r="C840" s="11" t="s">
        <v>2519</v>
      </c>
      <c r="D840" s="6">
        <v>7700</v>
      </c>
      <c r="E840" s="6">
        <f t="shared" si="98"/>
        <v>5236</v>
      </c>
      <c r="F840" s="6">
        <f t="shared" si="99"/>
        <v>4869.4799999999996</v>
      </c>
      <c r="G840" s="6">
        <f t="shared" si="100"/>
        <v>4974.2</v>
      </c>
      <c r="H840" s="6">
        <f t="shared" si="101"/>
        <v>5078.92</v>
      </c>
      <c r="J840" s="12">
        <f t="shared" si="102"/>
        <v>4921.84</v>
      </c>
      <c r="K840" s="12">
        <f t="shared" si="96"/>
        <v>5026.5600000000004</v>
      </c>
      <c r="L840" s="12">
        <f t="shared" si="97"/>
        <v>5131.28</v>
      </c>
    </row>
    <row r="841" spans="1:12" x14ac:dyDescent="0.35">
      <c r="A841" s="1" t="s">
        <v>2520</v>
      </c>
      <c r="B841" s="1" t="s">
        <v>2521</v>
      </c>
      <c r="C841" s="11" t="s">
        <v>2522</v>
      </c>
      <c r="D841" s="6">
        <v>8700</v>
      </c>
      <c r="E841" s="6">
        <f t="shared" si="98"/>
        <v>5916</v>
      </c>
      <c r="F841" s="6">
        <f t="shared" si="99"/>
        <v>5501.88</v>
      </c>
      <c r="G841" s="6">
        <f t="shared" si="100"/>
        <v>5620.2</v>
      </c>
      <c r="H841" s="6">
        <f t="shared" si="101"/>
        <v>5738.52</v>
      </c>
      <c r="J841" s="12">
        <f t="shared" si="102"/>
        <v>5561.04</v>
      </c>
      <c r="K841" s="12">
        <f t="shared" si="96"/>
        <v>5679.36</v>
      </c>
      <c r="L841" s="12">
        <f t="shared" si="97"/>
        <v>5797.68</v>
      </c>
    </row>
    <row r="842" spans="1:12" x14ac:dyDescent="0.35">
      <c r="A842" s="1" t="s">
        <v>2523</v>
      </c>
      <c r="B842" s="1" t="s">
        <v>2524</v>
      </c>
      <c r="C842" s="11" t="s">
        <v>2525</v>
      </c>
      <c r="D842" s="6">
        <v>9000</v>
      </c>
      <c r="E842" s="6">
        <f t="shared" si="98"/>
        <v>6120</v>
      </c>
      <c r="F842" s="6">
        <f t="shared" si="99"/>
        <v>5691.6</v>
      </c>
      <c r="G842" s="6">
        <f t="shared" si="100"/>
        <v>5814</v>
      </c>
      <c r="H842" s="6">
        <f t="shared" si="101"/>
        <v>5936.4</v>
      </c>
      <c r="J842" s="12">
        <f t="shared" si="102"/>
        <v>5752.8</v>
      </c>
      <c r="K842" s="12">
        <f t="shared" si="96"/>
        <v>5875.2</v>
      </c>
      <c r="L842" s="12">
        <f t="shared" si="97"/>
        <v>5997.6</v>
      </c>
    </row>
    <row r="843" spans="1:12" x14ac:dyDescent="0.35">
      <c r="A843" s="1" t="s">
        <v>2526</v>
      </c>
      <c r="B843" s="1" t="s">
        <v>2527</v>
      </c>
      <c r="C843" s="11" t="s">
        <v>2528</v>
      </c>
      <c r="D843" s="6">
        <v>10000</v>
      </c>
      <c r="E843" s="6">
        <f t="shared" si="98"/>
        <v>6800</v>
      </c>
      <c r="F843" s="6">
        <f t="shared" si="99"/>
        <v>6324</v>
      </c>
      <c r="G843" s="6">
        <f t="shared" si="100"/>
        <v>6460</v>
      </c>
      <c r="H843" s="6">
        <f t="shared" si="101"/>
        <v>6596</v>
      </c>
      <c r="J843" s="12">
        <f t="shared" si="102"/>
        <v>6392</v>
      </c>
      <c r="K843" s="12">
        <f t="shared" si="96"/>
        <v>6528</v>
      </c>
      <c r="L843" s="12">
        <f t="shared" si="97"/>
        <v>6664</v>
      </c>
    </row>
    <row r="844" spans="1:12" x14ac:dyDescent="0.35">
      <c r="A844" s="1" t="s">
        <v>2529</v>
      </c>
      <c r="B844" s="1" t="s">
        <v>2530</v>
      </c>
      <c r="C844" s="11" t="s">
        <v>2531</v>
      </c>
      <c r="D844" s="6">
        <v>10200</v>
      </c>
      <c r="E844" s="6">
        <f t="shared" si="98"/>
        <v>6936</v>
      </c>
      <c r="F844" s="6">
        <f t="shared" si="99"/>
        <v>6450.48</v>
      </c>
      <c r="G844" s="6">
        <f t="shared" si="100"/>
        <v>6589.2</v>
      </c>
      <c r="H844" s="6">
        <f t="shared" si="101"/>
        <v>6727.92</v>
      </c>
      <c r="J844" s="12">
        <f t="shared" si="102"/>
        <v>6519.84</v>
      </c>
      <c r="K844" s="12">
        <f t="shared" si="96"/>
        <v>6658.56</v>
      </c>
      <c r="L844" s="12">
        <f t="shared" si="97"/>
        <v>6797.28</v>
      </c>
    </row>
    <row r="845" spans="1:12" x14ac:dyDescent="0.35">
      <c r="A845" s="1" t="s">
        <v>2532</v>
      </c>
      <c r="B845" s="1" t="s">
        <v>2533</v>
      </c>
      <c r="C845" s="11" t="s">
        <v>2534</v>
      </c>
      <c r="D845" s="6">
        <v>11200</v>
      </c>
      <c r="E845" s="6">
        <f t="shared" si="98"/>
        <v>7616</v>
      </c>
      <c r="F845" s="6">
        <f t="shared" si="99"/>
        <v>7082.88</v>
      </c>
      <c r="G845" s="6">
        <f t="shared" si="100"/>
        <v>7235.2</v>
      </c>
      <c r="H845" s="6">
        <f t="shared" si="101"/>
        <v>7387.52</v>
      </c>
      <c r="J845" s="12">
        <f t="shared" si="102"/>
        <v>7159.04</v>
      </c>
      <c r="K845" s="12">
        <f t="shared" si="96"/>
        <v>7311.36</v>
      </c>
      <c r="L845" s="12">
        <f t="shared" si="97"/>
        <v>7463.68</v>
      </c>
    </row>
    <row r="846" spans="1:12" x14ac:dyDescent="0.35">
      <c r="A846" s="1" t="s">
        <v>2535</v>
      </c>
      <c r="B846" s="1" t="s">
        <v>2536</v>
      </c>
      <c r="C846" s="11" t="s">
        <v>2537</v>
      </c>
      <c r="D846" s="6">
        <v>8800</v>
      </c>
      <c r="E846" s="6">
        <f t="shared" si="98"/>
        <v>5984</v>
      </c>
      <c r="F846" s="6">
        <f t="shared" si="99"/>
        <v>5565.12</v>
      </c>
      <c r="G846" s="6">
        <f t="shared" si="100"/>
        <v>5684.8</v>
      </c>
      <c r="H846" s="6">
        <f t="shared" si="101"/>
        <v>5804.48</v>
      </c>
      <c r="J846" s="12">
        <f t="shared" si="102"/>
        <v>5624.96</v>
      </c>
      <c r="K846" s="12">
        <f t="shared" si="96"/>
        <v>5744.64</v>
      </c>
      <c r="L846" s="12">
        <f t="shared" si="97"/>
        <v>5864.32</v>
      </c>
    </row>
    <row r="847" spans="1:12" x14ac:dyDescent="0.35">
      <c r="A847" s="1" t="s">
        <v>2538</v>
      </c>
      <c r="B847" s="1" t="s">
        <v>2539</v>
      </c>
      <c r="C847" s="11" t="s">
        <v>2540</v>
      </c>
      <c r="D847" s="6">
        <v>9800</v>
      </c>
      <c r="E847" s="6">
        <f t="shared" si="98"/>
        <v>6664</v>
      </c>
      <c r="F847" s="6">
        <f t="shared" si="99"/>
        <v>6197.52</v>
      </c>
      <c r="G847" s="6">
        <f t="shared" si="100"/>
        <v>6330.8</v>
      </c>
      <c r="H847" s="6">
        <f t="shared" si="101"/>
        <v>6464.08</v>
      </c>
      <c r="J847" s="12">
        <f t="shared" si="102"/>
        <v>6264.16</v>
      </c>
      <c r="K847" s="12">
        <f t="shared" si="96"/>
        <v>6397.44</v>
      </c>
      <c r="L847" s="12">
        <f t="shared" si="97"/>
        <v>6530.72</v>
      </c>
    </row>
    <row r="848" spans="1:12" x14ac:dyDescent="0.35">
      <c r="A848" s="1" t="s">
        <v>2541</v>
      </c>
      <c r="B848" s="1" t="s">
        <v>2542</v>
      </c>
      <c r="C848" s="11" t="s">
        <v>2543</v>
      </c>
      <c r="D848" s="6">
        <v>7700</v>
      </c>
      <c r="E848" s="6">
        <f t="shared" si="98"/>
        <v>5236</v>
      </c>
      <c r="F848" s="6">
        <f t="shared" si="99"/>
        <v>4869.4799999999996</v>
      </c>
      <c r="G848" s="6">
        <f t="shared" si="100"/>
        <v>4974.2</v>
      </c>
      <c r="H848" s="6">
        <f t="shared" si="101"/>
        <v>5078.92</v>
      </c>
      <c r="J848" s="12">
        <f t="shared" si="102"/>
        <v>4921.84</v>
      </c>
      <c r="K848" s="12">
        <f t="shared" si="96"/>
        <v>5026.5600000000004</v>
      </c>
      <c r="L848" s="12">
        <f t="shared" si="97"/>
        <v>5131.28</v>
      </c>
    </row>
    <row r="849" spans="1:12" x14ac:dyDescent="0.35">
      <c r="A849" s="1" t="s">
        <v>2544</v>
      </c>
      <c r="B849" s="1" t="s">
        <v>2545</v>
      </c>
      <c r="C849" s="11" t="s">
        <v>2546</v>
      </c>
      <c r="D849" s="6">
        <v>8700</v>
      </c>
      <c r="E849" s="6">
        <f t="shared" si="98"/>
        <v>5916</v>
      </c>
      <c r="F849" s="6">
        <f t="shared" si="99"/>
        <v>5501.88</v>
      </c>
      <c r="G849" s="6">
        <f t="shared" si="100"/>
        <v>5620.2</v>
      </c>
      <c r="H849" s="6">
        <f t="shared" si="101"/>
        <v>5738.52</v>
      </c>
      <c r="J849" s="12">
        <f t="shared" si="102"/>
        <v>5561.04</v>
      </c>
      <c r="K849" s="12">
        <f t="shared" si="96"/>
        <v>5679.36</v>
      </c>
      <c r="L849" s="12">
        <f t="shared" si="97"/>
        <v>5797.68</v>
      </c>
    </row>
    <row r="850" spans="1:12" x14ac:dyDescent="0.35">
      <c r="A850" s="1" t="s">
        <v>2547</v>
      </c>
      <c r="B850" s="1" t="s">
        <v>2548</v>
      </c>
      <c r="C850" s="11" t="s">
        <v>2549</v>
      </c>
      <c r="D850" s="6">
        <v>9000</v>
      </c>
      <c r="E850" s="6">
        <f t="shared" si="98"/>
        <v>6120</v>
      </c>
      <c r="F850" s="6">
        <f t="shared" si="99"/>
        <v>5691.6</v>
      </c>
      <c r="G850" s="6">
        <f t="shared" si="100"/>
        <v>5814</v>
      </c>
      <c r="H850" s="6">
        <f t="shared" si="101"/>
        <v>5936.4</v>
      </c>
      <c r="J850" s="12">
        <f t="shared" si="102"/>
        <v>5752.8</v>
      </c>
      <c r="K850" s="12">
        <f t="shared" si="96"/>
        <v>5875.2</v>
      </c>
      <c r="L850" s="12">
        <f t="shared" si="97"/>
        <v>5997.6</v>
      </c>
    </row>
    <row r="851" spans="1:12" x14ac:dyDescent="0.35">
      <c r="A851" s="1" t="s">
        <v>2550</v>
      </c>
      <c r="B851" s="1" t="s">
        <v>2551</v>
      </c>
      <c r="C851" s="11" t="s">
        <v>2552</v>
      </c>
      <c r="D851" s="6">
        <v>10000</v>
      </c>
      <c r="E851" s="6">
        <f t="shared" si="98"/>
        <v>6800</v>
      </c>
      <c r="F851" s="6">
        <f t="shared" si="99"/>
        <v>6324</v>
      </c>
      <c r="G851" s="6">
        <f t="shared" si="100"/>
        <v>6460</v>
      </c>
      <c r="H851" s="6">
        <f t="shared" si="101"/>
        <v>6596</v>
      </c>
      <c r="J851" s="12">
        <f t="shared" si="102"/>
        <v>6392</v>
      </c>
      <c r="K851" s="12">
        <f t="shared" si="96"/>
        <v>6528</v>
      </c>
      <c r="L851" s="12">
        <f t="shared" si="97"/>
        <v>6664</v>
      </c>
    </row>
    <row r="852" spans="1:12" x14ac:dyDescent="0.35">
      <c r="A852" s="1" t="s">
        <v>2553</v>
      </c>
      <c r="B852" s="1" t="s">
        <v>2554</v>
      </c>
      <c r="C852" s="11" t="s">
        <v>2555</v>
      </c>
      <c r="D852" s="6">
        <v>10200</v>
      </c>
      <c r="E852" s="6">
        <f t="shared" si="98"/>
        <v>6936</v>
      </c>
      <c r="F852" s="6">
        <f t="shared" si="99"/>
        <v>6450.48</v>
      </c>
      <c r="G852" s="6">
        <f t="shared" si="100"/>
        <v>6589.2</v>
      </c>
      <c r="H852" s="6">
        <f t="shared" si="101"/>
        <v>6727.92</v>
      </c>
      <c r="J852" s="12">
        <f t="shared" si="102"/>
        <v>6519.84</v>
      </c>
      <c r="K852" s="12">
        <f t="shared" si="96"/>
        <v>6658.56</v>
      </c>
      <c r="L852" s="12">
        <f t="shared" si="97"/>
        <v>6797.28</v>
      </c>
    </row>
    <row r="853" spans="1:12" x14ac:dyDescent="0.35">
      <c r="A853" s="1" t="s">
        <v>2556</v>
      </c>
      <c r="B853" s="1" t="s">
        <v>2557</v>
      </c>
      <c r="C853" s="11" t="s">
        <v>2558</v>
      </c>
      <c r="D853" s="6">
        <v>11200</v>
      </c>
      <c r="E853" s="6">
        <f t="shared" si="98"/>
        <v>7616</v>
      </c>
      <c r="F853" s="6">
        <f t="shared" si="99"/>
        <v>7082.88</v>
      </c>
      <c r="G853" s="6">
        <f t="shared" si="100"/>
        <v>7235.2</v>
      </c>
      <c r="H853" s="6">
        <f t="shared" si="101"/>
        <v>7387.52</v>
      </c>
      <c r="J853" s="12">
        <f t="shared" si="102"/>
        <v>7159.04</v>
      </c>
      <c r="K853" s="12">
        <f t="shared" si="96"/>
        <v>7311.36</v>
      </c>
      <c r="L853" s="12">
        <f t="shared" si="97"/>
        <v>7463.68</v>
      </c>
    </row>
    <row r="854" spans="1:12" x14ac:dyDescent="0.35">
      <c r="A854" s="1" t="s">
        <v>2559</v>
      </c>
      <c r="B854" s="1" t="s">
        <v>2560</v>
      </c>
      <c r="C854" s="11" t="s">
        <v>2561</v>
      </c>
      <c r="D854" s="6">
        <v>8800</v>
      </c>
      <c r="E854" s="6">
        <f t="shared" si="98"/>
        <v>5984</v>
      </c>
      <c r="F854" s="6">
        <f t="shared" si="99"/>
        <v>5565.12</v>
      </c>
      <c r="G854" s="6">
        <f t="shared" si="100"/>
        <v>5684.8</v>
      </c>
      <c r="H854" s="6">
        <f t="shared" si="101"/>
        <v>5804.48</v>
      </c>
      <c r="J854" s="12">
        <f t="shared" si="102"/>
        <v>5624.96</v>
      </c>
      <c r="K854" s="12">
        <f t="shared" si="96"/>
        <v>5744.64</v>
      </c>
      <c r="L854" s="12">
        <f t="shared" si="97"/>
        <v>5864.32</v>
      </c>
    </row>
    <row r="855" spans="1:12" x14ac:dyDescent="0.35">
      <c r="A855" s="1" t="s">
        <v>2562</v>
      </c>
      <c r="B855" s="1" t="s">
        <v>2563</v>
      </c>
      <c r="C855" s="11" t="s">
        <v>2564</v>
      </c>
      <c r="D855" s="6">
        <v>9800</v>
      </c>
      <c r="E855" s="6">
        <f t="shared" si="98"/>
        <v>6664</v>
      </c>
      <c r="F855" s="6">
        <f t="shared" si="99"/>
        <v>6197.52</v>
      </c>
      <c r="G855" s="6">
        <f t="shared" si="100"/>
        <v>6330.8</v>
      </c>
      <c r="H855" s="6">
        <f t="shared" si="101"/>
        <v>6464.08</v>
      </c>
      <c r="J855" s="12">
        <f t="shared" si="102"/>
        <v>6264.16</v>
      </c>
      <c r="K855" s="12">
        <f t="shared" si="96"/>
        <v>6397.44</v>
      </c>
      <c r="L855" s="12">
        <f t="shared" si="97"/>
        <v>6530.72</v>
      </c>
    </row>
    <row r="856" spans="1:12" x14ac:dyDescent="0.35">
      <c r="A856" s="1" t="s">
        <v>2565</v>
      </c>
      <c r="B856" s="1" t="s">
        <v>2566</v>
      </c>
      <c r="C856" s="11" t="s">
        <v>2567</v>
      </c>
      <c r="D856" s="6">
        <v>7700</v>
      </c>
      <c r="E856" s="6">
        <f t="shared" si="98"/>
        <v>5236</v>
      </c>
      <c r="F856" s="6">
        <f t="shared" si="99"/>
        <v>4869.4799999999996</v>
      </c>
      <c r="G856" s="6">
        <f t="shared" si="100"/>
        <v>4974.2</v>
      </c>
      <c r="H856" s="6">
        <f t="shared" si="101"/>
        <v>5078.92</v>
      </c>
      <c r="J856" s="12">
        <f t="shared" si="102"/>
        <v>4921.84</v>
      </c>
      <c r="K856" s="12">
        <f t="shared" si="96"/>
        <v>5026.5600000000004</v>
      </c>
      <c r="L856" s="12">
        <f t="shared" si="97"/>
        <v>5131.28</v>
      </c>
    </row>
    <row r="857" spans="1:12" x14ac:dyDescent="0.35">
      <c r="A857" s="1" t="s">
        <v>2568</v>
      </c>
      <c r="B857" s="1" t="s">
        <v>2569</v>
      </c>
      <c r="C857" s="11" t="s">
        <v>2570</v>
      </c>
      <c r="D857" s="6">
        <v>8700</v>
      </c>
      <c r="E857" s="6">
        <f t="shared" si="98"/>
        <v>5916</v>
      </c>
      <c r="F857" s="6">
        <f t="shared" si="99"/>
        <v>5501.88</v>
      </c>
      <c r="G857" s="6">
        <f t="shared" si="100"/>
        <v>5620.2</v>
      </c>
      <c r="H857" s="6">
        <f t="shared" si="101"/>
        <v>5738.52</v>
      </c>
      <c r="J857" s="12">
        <f t="shared" si="102"/>
        <v>5561.04</v>
      </c>
      <c r="K857" s="12">
        <f t="shared" si="96"/>
        <v>5679.36</v>
      </c>
      <c r="L857" s="12">
        <f t="shared" si="97"/>
        <v>5797.68</v>
      </c>
    </row>
    <row r="858" spans="1:12" x14ac:dyDescent="0.35">
      <c r="A858" s="1" t="s">
        <v>2571</v>
      </c>
      <c r="B858" s="1" t="s">
        <v>2572</v>
      </c>
      <c r="C858" s="11" t="s">
        <v>2573</v>
      </c>
      <c r="D858" s="6">
        <v>9000</v>
      </c>
      <c r="E858" s="6">
        <f t="shared" si="98"/>
        <v>6120</v>
      </c>
      <c r="F858" s="6">
        <f t="shared" si="99"/>
        <v>5691.6</v>
      </c>
      <c r="G858" s="6">
        <f t="shared" si="100"/>
        <v>5814</v>
      </c>
      <c r="H858" s="6">
        <f t="shared" si="101"/>
        <v>5936.4</v>
      </c>
      <c r="J858" s="12">
        <f t="shared" si="102"/>
        <v>5752.8</v>
      </c>
      <c r="K858" s="12">
        <f t="shared" si="96"/>
        <v>5875.2</v>
      </c>
      <c r="L858" s="12">
        <f t="shared" si="97"/>
        <v>5997.6</v>
      </c>
    </row>
    <row r="859" spans="1:12" x14ac:dyDescent="0.35">
      <c r="A859" s="1" t="s">
        <v>2574</v>
      </c>
      <c r="B859" s="1" t="s">
        <v>2575</v>
      </c>
      <c r="C859" s="11" t="s">
        <v>2576</v>
      </c>
      <c r="D859" s="6">
        <v>10000</v>
      </c>
      <c r="E859" s="6">
        <f t="shared" si="98"/>
        <v>6800</v>
      </c>
      <c r="F859" s="6">
        <f t="shared" si="99"/>
        <v>6324</v>
      </c>
      <c r="G859" s="6">
        <f t="shared" si="100"/>
        <v>6460</v>
      </c>
      <c r="H859" s="6">
        <f t="shared" si="101"/>
        <v>6596</v>
      </c>
      <c r="J859" s="12">
        <f t="shared" si="102"/>
        <v>6392</v>
      </c>
      <c r="K859" s="12">
        <f t="shared" si="96"/>
        <v>6528</v>
      </c>
      <c r="L859" s="12">
        <f t="shared" si="97"/>
        <v>6664</v>
      </c>
    </row>
    <row r="860" spans="1:12" x14ac:dyDescent="0.35">
      <c r="A860" s="1" t="s">
        <v>2577</v>
      </c>
      <c r="B860" s="1" t="s">
        <v>2578</v>
      </c>
      <c r="C860" s="11" t="s">
        <v>2579</v>
      </c>
      <c r="D860" s="6">
        <v>10200</v>
      </c>
      <c r="E860" s="6">
        <f t="shared" si="98"/>
        <v>6936</v>
      </c>
      <c r="F860" s="6">
        <f t="shared" si="99"/>
        <v>6450.48</v>
      </c>
      <c r="G860" s="6">
        <f t="shared" si="100"/>
        <v>6589.2</v>
      </c>
      <c r="H860" s="6">
        <f t="shared" si="101"/>
        <v>6727.92</v>
      </c>
      <c r="J860" s="12">
        <f t="shared" si="102"/>
        <v>6519.84</v>
      </c>
      <c r="K860" s="12">
        <f t="shared" si="96"/>
        <v>6658.56</v>
      </c>
      <c r="L860" s="12">
        <f t="shared" si="97"/>
        <v>6797.28</v>
      </c>
    </row>
    <row r="861" spans="1:12" x14ac:dyDescent="0.35">
      <c r="A861" s="1" t="s">
        <v>2580</v>
      </c>
      <c r="B861" s="1" t="s">
        <v>2581</v>
      </c>
      <c r="C861" s="11" t="s">
        <v>2582</v>
      </c>
      <c r="D861" s="6">
        <v>11200</v>
      </c>
      <c r="E861" s="6">
        <f t="shared" si="98"/>
        <v>7616</v>
      </c>
      <c r="F861" s="6">
        <f t="shared" si="99"/>
        <v>7082.88</v>
      </c>
      <c r="G861" s="6">
        <f t="shared" si="100"/>
        <v>7235.2</v>
      </c>
      <c r="H861" s="6">
        <f t="shared" si="101"/>
        <v>7387.52</v>
      </c>
      <c r="J861" s="12">
        <f t="shared" si="102"/>
        <v>7159.04</v>
      </c>
      <c r="K861" s="12">
        <f t="shared" si="96"/>
        <v>7311.36</v>
      </c>
      <c r="L861" s="12">
        <f t="shared" si="97"/>
        <v>7463.68</v>
      </c>
    </row>
    <row r="862" spans="1:12" x14ac:dyDescent="0.35">
      <c r="A862" s="1" t="s">
        <v>2583</v>
      </c>
      <c r="B862" s="1" t="s">
        <v>2584</v>
      </c>
      <c r="C862" s="11" t="s">
        <v>2585</v>
      </c>
      <c r="D862" s="6">
        <v>8800</v>
      </c>
      <c r="E862" s="6">
        <f t="shared" si="98"/>
        <v>5984</v>
      </c>
      <c r="F862" s="6">
        <f t="shared" si="99"/>
        <v>5565.12</v>
      </c>
      <c r="G862" s="6">
        <f t="shared" si="100"/>
        <v>5684.8</v>
      </c>
      <c r="H862" s="6">
        <f t="shared" si="101"/>
        <v>5804.48</v>
      </c>
      <c r="J862" s="12">
        <f t="shared" si="102"/>
        <v>5624.96</v>
      </c>
      <c r="K862" s="12">
        <f t="shared" si="96"/>
        <v>5744.64</v>
      </c>
      <c r="L862" s="12">
        <f t="shared" si="97"/>
        <v>5864.32</v>
      </c>
    </row>
    <row r="863" spans="1:12" x14ac:dyDescent="0.35">
      <c r="A863" s="1" t="s">
        <v>2586</v>
      </c>
      <c r="B863" s="1" t="s">
        <v>2587</v>
      </c>
      <c r="C863" s="11" t="s">
        <v>2588</v>
      </c>
      <c r="D863" s="6">
        <v>9800</v>
      </c>
      <c r="E863" s="6">
        <f t="shared" si="98"/>
        <v>6664</v>
      </c>
      <c r="F863" s="6">
        <f t="shared" si="99"/>
        <v>6197.52</v>
      </c>
      <c r="G863" s="6">
        <f t="shared" si="100"/>
        <v>6330.8</v>
      </c>
      <c r="H863" s="6">
        <f t="shared" si="101"/>
        <v>6464.08</v>
      </c>
      <c r="J863" s="12">
        <f t="shared" si="102"/>
        <v>6264.16</v>
      </c>
      <c r="K863" s="12">
        <f t="shared" si="96"/>
        <v>6397.44</v>
      </c>
      <c r="L863" s="12">
        <f t="shared" si="97"/>
        <v>6530.72</v>
      </c>
    </row>
    <row r="864" spans="1:12" x14ac:dyDescent="0.35">
      <c r="A864" s="1" t="s">
        <v>2589</v>
      </c>
      <c r="B864" s="1" t="s">
        <v>2590</v>
      </c>
      <c r="C864" s="11" t="s">
        <v>2591</v>
      </c>
      <c r="D864" s="6">
        <v>6300</v>
      </c>
      <c r="E864" s="6">
        <f t="shared" si="98"/>
        <v>4284</v>
      </c>
      <c r="F864" s="6">
        <f t="shared" si="99"/>
        <v>3984.12</v>
      </c>
      <c r="G864" s="6">
        <f t="shared" si="100"/>
        <v>4069.8</v>
      </c>
      <c r="H864" s="6">
        <f t="shared" si="101"/>
        <v>4155.4799999999996</v>
      </c>
      <c r="J864" s="12">
        <f t="shared" si="102"/>
        <v>4026.96</v>
      </c>
      <c r="K864" s="12">
        <f t="shared" si="96"/>
        <v>4112.6400000000003</v>
      </c>
      <c r="L864" s="12">
        <f t="shared" si="97"/>
        <v>4198.32</v>
      </c>
    </row>
    <row r="865" spans="1:12" x14ac:dyDescent="0.35">
      <c r="A865" s="16" t="s">
        <v>3605</v>
      </c>
      <c r="B865" s="16" t="s">
        <v>3678</v>
      </c>
      <c r="C865" s="16" t="s">
        <v>3606</v>
      </c>
      <c r="D865" s="6">
        <v>6900</v>
      </c>
      <c r="E865" s="6">
        <f t="shared" ref="E865:E923" si="103">D865-(D865*32%)</f>
        <v>4692</v>
      </c>
      <c r="F865" s="6">
        <f t="shared" ref="F865:F923" si="104">E865-(E865*7%)</f>
        <v>4363.5599999999995</v>
      </c>
      <c r="G865" s="6">
        <f t="shared" ref="G865:G923" si="105">E865-(E865*5%)</f>
        <v>4457.3999999999996</v>
      </c>
      <c r="H865" s="6">
        <f t="shared" ref="H865:H923" si="106">E865-(E865*3%)</f>
        <v>4551.24</v>
      </c>
      <c r="J865" s="12">
        <f t="shared" ref="J865:J923" si="107">E865-(E865*6%)</f>
        <v>4410.4799999999996</v>
      </c>
      <c r="K865" s="12">
        <f t="shared" ref="K865:K923" si="108">E865-(E865*4%)</f>
        <v>4504.32</v>
      </c>
      <c r="L865" s="12">
        <f t="shared" ref="L865:L923" si="109">E865-(E865*2%)</f>
        <v>4598.16</v>
      </c>
    </row>
    <row r="866" spans="1:12" x14ac:dyDescent="0.35">
      <c r="A866" s="1" t="s">
        <v>2592</v>
      </c>
      <c r="B866" s="1" t="s">
        <v>2593</v>
      </c>
      <c r="C866" s="11" t="s">
        <v>2594</v>
      </c>
      <c r="D866" s="6">
        <v>7300</v>
      </c>
      <c r="E866" s="6">
        <f t="shared" si="103"/>
        <v>4964</v>
      </c>
      <c r="F866" s="6">
        <f t="shared" si="104"/>
        <v>4616.5200000000004</v>
      </c>
      <c r="G866" s="6">
        <f t="shared" si="105"/>
        <v>4715.8</v>
      </c>
      <c r="H866" s="6">
        <f t="shared" si="106"/>
        <v>4815.08</v>
      </c>
      <c r="J866" s="12">
        <f t="shared" si="107"/>
        <v>4666.16</v>
      </c>
      <c r="K866" s="12">
        <f t="shared" si="108"/>
        <v>4765.4399999999996</v>
      </c>
      <c r="L866" s="12">
        <f t="shared" si="109"/>
        <v>4864.72</v>
      </c>
    </row>
    <row r="867" spans="1:12" x14ac:dyDescent="0.35">
      <c r="A867" s="16" t="s">
        <v>3607</v>
      </c>
      <c r="B867" s="16" t="s">
        <v>3608</v>
      </c>
      <c r="C867" s="16" t="s">
        <v>3609</v>
      </c>
      <c r="D867" s="6">
        <v>7900</v>
      </c>
      <c r="E867" s="6">
        <f t="shared" si="103"/>
        <v>5372</v>
      </c>
      <c r="F867" s="6">
        <f t="shared" si="104"/>
        <v>4995.96</v>
      </c>
      <c r="G867" s="6">
        <f t="shared" si="105"/>
        <v>5103.3999999999996</v>
      </c>
      <c r="H867" s="6">
        <f t="shared" si="106"/>
        <v>5210.84</v>
      </c>
      <c r="J867" s="12">
        <f t="shared" si="107"/>
        <v>5049.68</v>
      </c>
      <c r="K867" s="12">
        <f t="shared" si="108"/>
        <v>5157.12</v>
      </c>
      <c r="L867" s="12">
        <f t="shared" si="109"/>
        <v>5264.56</v>
      </c>
    </row>
    <row r="868" spans="1:12" x14ac:dyDescent="0.35">
      <c r="A868" s="1" t="s">
        <v>2595</v>
      </c>
      <c r="B868" s="1" t="s">
        <v>2596</v>
      </c>
      <c r="C868" s="11" t="s">
        <v>2597</v>
      </c>
      <c r="D868" s="6">
        <v>6300</v>
      </c>
      <c r="E868" s="6">
        <f t="shared" si="103"/>
        <v>4284</v>
      </c>
      <c r="F868" s="6">
        <f t="shared" si="104"/>
        <v>3984.12</v>
      </c>
      <c r="G868" s="6">
        <f t="shared" si="105"/>
        <v>4069.8</v>
      </c>
      <c r="H868" s="6">
        <f t="shared" si="106"/>
        <v>4155.4799999999996</v>
      </c>
      <c r="J868" s="12">
        <f t="shared" si="107"/>
        <v>4026.96</v>
      </c>
      <c r="K868" s="12">
        <f t="shared" si="108"/>
        <v>4112.6400000000003</v>
      </c>
      <c r="L868" s="12">
        <f t="shared" si="109"/>
        <v>4198.32</v>
      </c>
    </row>
    <row r="869" spans="1:12" x14ac:dyDescent="0.35">
      <c r="A869" s="16" t="s">
        <v>3610</v>
      </c>
      <c r="B869" s="16" t="s">
        <v>3679</v>
      </c>
      <c r="C869" s="16" t="s">
        <v>3611</v>
      </c>
      <c r="D869" s="6">
        <v>6900</v>
      </c>
      <c r="E869" s="6">
        <f t="shared" si="103"/>
        <v>4692</v>
      </c>
      <c r="F869" s="6">
        <f t="shared" si="104"/>
        <v>4363.5599999999995</v>
      </c>
      <c r="G869" s="6">
        <f t="shared" si="105"/>
        <v>4457.3999999999996</v>
      </c>
      <c r="H869" s="6">
        <f t="shared" si="106"/>
        <v>4551.24</v>
      </c>
      <c r="J869" s="12">
        <f t="shared" si="107"/>
        <v>4410.4799999999996</v>
      </c>
      <c r="K869" s="12">
        <f t="shared" si="108"/>
        <v>4504.32</v>
      </c>
      <c r="L869" s="12">
        <f t="shared" si="109"/>
        <v>4598.16</v>
      </c>
    </row>
    <row r="870" spans="1:12" x14ac:dyDescent="0.35">
      <c r="A870" s="1" t="s">
        <v>2598</v>
      </c>
      <c r="B870" s="1" t="s">
        <v>2599</v>
      </c>
      <c r="C870" s="11" t="s">
        <v>2600</v>
      </c>
      <c r="D870" s="6">
        <v>7300</v>
      </c>
      <c r="E870" s="6">
        <f t="shared" si="103"/>
        <v>4964</v>
      </c>
      <c r="F870" s="6">
        <f t="shared" si="104"/>
        <v>4616.5200000000004</v>
      </c>
      <c r="G870" s="6">
        <f t="shared" si="105"/>
        <v>4715.8</v>
      </c>
      <c r="H870" s="6">
        <f t="shared" si="106"/>
        <v>4815.08</v>
      </c>
      <c r="J870" s="12">
        <f t="shared" si="107"/>
        <v>4666.16</v>
      </c>
      <c r="K870" s="12">
        <f t="shared" si="108"/>
        <v>4765.4399999999996</v>
      </c>
      <c r="L870" s="12">
        <f t="shared" si="109"/>
        <v>4864.72</v>
      </c>
    </row>
    <row r="871" spans="1:12" x14ac:dyDescent="0.35">
      <c r="A871" s="16" t="s">
        <v>3612</v>
      </c>
      <c r="B871" s="16" t="s">
        <v>3613</v>
      </c>
      <c r="C871" s="16" t="s">
        <v>3614</v>
      </c>
      <c r="D871" s="6">
        <v>7900</v>
      </c>
      <c r="E871" s="6">
        <f t="shared" si="103"/>
        <v>5372</v>
      </c>
      <c r="F871" s="6">
        <f t="shared" si="104"/>
        <v>4995.96</v>
      </c>
      <c r="G871" s="6">
        <f t="shared" si="105"/>
        <v>5103.3999999999996</v>
      </c>
      <c r="H871" s="6">
        <f t="shared" si="106"/>
        <v>5210.84</v>
      </c>
      <c r="J871" s="12">
        <f t="shared" si="107"/>
        <v>5049.68</v>
      </c>
      <c r="K871" s="12">
        <f t="shared" si="108"/>
        <v>5157.12</v>
      </c>
      <c r="L871" s="12">
        <f t="shared" si="109"/>
        <v>5264.56</v>
      </c>
    </row>
    <row r="872" spans="1:12" x14ac:dyDescent="0.35">
      <c r="A872" s="1" t="s">
        <v>2601</v>
      </c>
      <c r="B872" s="1" t="s">
        <v>2602</v>
      </c>
      <c r="C872" s="11" t="s">
        <v>2603</v>
      </c>
      <c r="D872" s="6">
        <v>6300</v>
      </c>
      <c r="E872" s="6">
        <f t="shared" si="103"/>
        <v>4284</v>
      </c>
      <c r="F872" s="6">
        <f t="shared" si="104"/>
        <v>3984.12</v>
      </c>
      <c r="G872" s="6">
        <f t="shared" si="105"/>
        <v>4069.8</v>
      </c>
      <c r="H872" s="6">
        <f t="shared" si="106"/>
        <v>4155.4799999999996</v>
      </c>
      <c r="J872" s="12">
        <f t="shared" si="107"/>
        <v>4026.96</v>
      </c>
      <c r="K872" s="12">
        <f t="shared" si="108"/>
        <v>4112.6400000000003</v>
      </c>
      <c r="L872" s="12">
        <f t="shared" si="109"/>
        <v>4198.32</v>
      </c>
    </row>
    <row r="873" spans="1:12" x14ac:dyDescent="0.35">
      <c r="A873" s="16" t="s">
        <v>3615</v>
      </c>
      <c r="B873" s="16" t="s">
        <v>3680</v>
      </c>
      <c r="C873" s="16" t="s">
        <v>3616</v>
      </c>
      <c r="D873" s="6">
        <v>6900</v>
      </c>
      <c r="E873" s="6">
        <f t="shared" si="103"/>
        <v>4692</v>
      </c>
      <c r="F873" s="6">
        <f t="shared" si="104"/>
        <v>4363.5599999999995</v>
      </c>
      <c r="G873" s="6">
        <f t="shared" si="105"/>
        <v>4457.3999999999996</v>
      </c>
      <c r="H873" s="6">
        <f t="shared" si="106"/>
        <v>4551.24</v>
      </c>
      <c r="J873" s="12">
        <f t="shared" si="107"/>
        <v>4410.4799999999996</v>
      </c>
      <c r="K873" s="12">
        <f t="shared" si="108"/>
        <v>4504.32</v>
      </c>
      <c r="L873" s="12">
        <f t="shared" si="109"/>
        <v>4598.16</v>
      </c>
    </row>
    <row r="874" spans="1:12" x14ac:dyDescent="0.35">
      <c r="A874" s="1" t="s">
        <v>2604</v>
      </c>
      <c r="B874" s="1" t="s">
        <v>2605</v>
      </c>
      <c r="C874" s="11" t="s">
        <v>2606</v>
      </c>
      <c r="D874" s="6">
        <v>7300</v>
      </c>
      <c r="E874" s="6">
        <f t="shared" si="103"/>
        <v>4964</v>
      </c>
      <c r="F874" s="6">
        <f t="shared" si="104"/>
        <v>4616.5200000000004</v>
      </c>
      <c r="G874" s="6">
        <f t="shared" si="105"/>
        <v>4715.8</v>
      </c>
      <c r="H874" s="6">
        <f t="shared" si="106"/>
        <v>4815.08</v>
      </c>
      <c r="J874" s="12">
        <f t="shared" si="107"/>
        <v>4666.16</v>
      </c>
      <c r="K874" s="12">
        <f t="shared" si="108"/>
        <v>4765.4399999999996</v>
      </c>
      <c r="L874" s="12">
        <f t="shared" si="109"/>
        <v>4864.72</v>
      </c>
    </row>
    <row r="875" spans="1:12" x14ac:dyDescent="0.35">
      <c r="A875" s="16" t="s">
        <v>3617</v>
      </c>
      <c r="B875" s="16" t="s">
        <v>3618</v>
      </c>
      <c r="C875" s="16" t="s">
        <v>3619</v>
      </c>
      <c r="D875" s="6">
        <v>7900</v>
      </c>
      <c r="E875" s="6">
        <f t="shared" si="103"/>
        <v>5372</v>
      </c>
      <c r="F875" s="6">
        <f t="shared" si="104"/>
        <v>4995.96</v>
      </c>
      <c r="G875" s="6">
        <f t="shared" si="105"/>
        <v>5103.3999999999996</v>
      </c>
      <c r="H875" s="6">
        <f t="shared" si="106"/>
        <v>5210.84</v>
      </c>
      <c r="J875" s="12">
        <f t="shared" si="107"/>
        <v>5049.68</v>
      </c>
      <c r="K875" s="12">
        <f t="shared" si="108"/>
        <v>5157.12</v>
      </c>
      <c r="L875" s="12">
        <f t="shared" si="109"/>
        <v>5264.56</v>
      </c>
    </row>
    <row r="876" spans="1:12" x14ac:dyDescent="0.35">
      <c r="A876" s="1" t="s">
        <v>2607</v>
      </c>
      <c r="B876" s="1" t="s">
        <v>2608</v>
      </c>
      <c r="C876" s="11" t="s">
        <v>2609</v>
      </c>
      <c r="D876" s="6">
        <v>6300</v>
      </c>
      <c r="E876" s="6">
        <f t="shared" si="103"/>
        <v>4284</v>
      </c>
      <c r="F876" s="6">
        <f t="shared" si="104"/>
        <v>3984.12</v>
      </c>
      <c r="G876" s="6">
        <f t="shared" si="105"/>
        <v>4069.8</v>
      </c>
      <c r="H876" s="6">
        <f t="shared" si="106"/>
        <v>4155.4799999999996</v>
      </c>
      <c r="J876" s="12">
        <f t="shared" si="107"/>
        <v>4026.96</v>
      </c>
      <c r="K876" s="12">
        <f t="shared" si="108"/>
        <v>4112.6400000000003</v>
      </c>
      <c r="L876" s="12">
        <f t="shared" si="109"/>
        <v>4198.32</v>
      </c>
    </row>
    <row r="877" spans="1:12" x14ac:dyDescent="0.35">
      <c r="A877" s="16" t="s">
        <v>3620</v>
      </c>
      <c r="B877" s="16" t="s">
        <v>3681</v>
      </c>
      <c r="C877" s="16" t="s">
        <v>3621</v>
      </c>
      <c r="D877" s="6">
        <v>6900</v>
      </c>
      <c r="E877" s="6">
        <f t="shared" si="103"/>
        <v>4692</v>
      </c>
      <c r="F877" s="6">
        <f t="shared" si="104"/>
        <v>4363.5599999999995</v>
      </c>
      <c r="G877" s="6">
        <f t="shared" si="105"/>
        <v>4457.3999999999996</v>
      </c>
      <c r="H877" s="6">
        <f t="shared" si="106"/>
        <v>4551.24</v>
      </c>
      <c r="J877" s="12">
        <f t="shared" si="107"/>
        <v>4410.4799999999996</v>
      </c>
      <c r="K877" s="12">
        <f t="shared" si="108"/>
        <v>4504.32</v>
      </c>
      <c r="L877" s="12">
        <f t="shared" si="109"/>
        <v>4598.16</v>
      </c>
    </row>
    <row r="878" spans="1:12" x14ac:dyDescent="0.35">
      <c r="A878" s="1" t="s">
        <v>2610</v>
      </c>
      <c r="B878" s="1" t="s">
        <v>2611</v>
      </c>
      <c r="C878" s="11" t="s">
        <v>2612</v>
      </c>
      <c r="D878" s="6">
        <v>7300</v>
      </c>
      <c r="E878" s="6">
        <f t="shared" si="103"/>
        <v>4964</v>
      </c>
      <c r="F878" s="6">
        <f t="shared" si="104"/>
        <v>4616.5200000000004</v>
      </c>
      <c r="G878" s="6">
        <f t="shared" si="105"/>
        <v>4715.8</v>
      </c>
      <c r="H878" s="6">
        <f t="shared" si="106"/>
        <v>4815.08</v>
      </c>
      <c r="J878" s="12">
        <f t="shared" si="107"/>
        <v>4666.16</v>
      </c>
      <c r="K878" s="12">
        <f t="shared" si="108"/>
        <v>4765.4399999999996</v>
      </c>
      <c r="L878" s="12">
        <f t="shared" si="109"/>
        <v>4864.72</v>
      </c>
    </row>
    <row r="879" spans="1:12" x14ac:dyDescent="0.35">
      <c r="A879" s="16" t="s">
        <v>3622</v>
      </c>
      <c r="B879" s="16" t="s">
        <v>3623</v>
      </c>
      <c r="C879" s="16" t="s">
        <v>3624</v>
      </c>
      <c r="D879" s="6">
        <v>7900</v>
      </c>
      <c r="E879" s="6">
        <f t="shared" si="103"/>
        <v>5372</v>
      </c>
      <c r="F879" s="6">
        <f t="shared" si="104"/>
        <v>4995.96</v>
      </c>
      <c r="G879" s="6">
        <f t="shared" si="105"/>
        <v>5103.3999999999996</v>
      </c>
      <c r="H879" s="6">
        <f t="shared" si="106"/>
        <v>5210.84</v>
      </c>
      <c r="J879" s="12">
        <f t="shared" si="107"/>
        <v>5049.68</v>
      </c>
      <c r="K879" s="12">
        <f t="shared" si="108"/>
        <v>5157.12</v>
      </c>
      <c r="L879" s="12">
        <f t="shared" si="109"/>
        <v>5264.56</v>
      </c>
    </row>
    <row r="880" spans="1:12" x14ac:dyDescent="0.35">
      <c r="A880" s="1" t="s">
        <v>2613</v>
      </c>
      <c r="B880" s="1" t="s">
        <v>2614</v>
      </c>
      <c r="C880" s="11" t="s">
        <v>2615</v>
      </c>
      <c r="D880" s="6">
        <v>6300</v>
      </c>
      <c r="E880" s="6">
        <f t="shared" si="103"/>
        <v>4284</v>
      </c>
      <c r="F880" s="6">
        <f t="shared" si="104"/>
        <v>3984.12</v>
      </c>
      <c r="G880" s="6">
        <f t="shared" si="105"/>
        <v>4069.8</v>
      </c>
      <c r="H880" s="6">
        <f t="shared" si="106"/>
        <v>4155.4799999999996</v>
      </c>
      <c r="J880" s="12">
        <f t="shared" si="107"/>
        <v>4026.96</v>
      </c>
      <c r="K880" s="12">
        <f t="shared" si="108"/>
        <v>4112.6400000000003</v>
      </c>
      <c r="L880" s="12">
        <f t="shared" si="109"/>
        <v>4198.32</v>
      </c>
    </row>
    <row r="881" spans="1:12" x14ac:dyDescent="0.35">
      <c r="A881" s="16" t="s">
        <v>3625</v>
      </c>
      <c r="B881" s="16" t="s">
        <v>3682</v>
      </c>
      <c r="C881" s="16" t="s">
        <v>3626</v>
      </c>
      <c r="D881" s="6">
        <v>6900</v>
      </c>
      <c r="E881" s="6">
        <f t="shared" si="103"/>
        <v>4692</v>
      </c>
      <c r="F881" s="6">
        <f t="shared" si="104"/>
        <v>4363.5599999999995</v>
      </c>
      <c r="G881" s="6">
        <f t="shared" si="105"/>
        <v>4457.3999999999996</v>
      </c>
      <c r="H881" s="6">
        <f t="shared" si="106"/>
        <v>4551.24</v>
      </c>
      <c r="J881" s="12">
        <f t="shared" si="107"/>
        <v>4410.4799999999996</v>
      </c>
      <c r="K881" s="12">
        <f t="shared" si="108"/>
        <v>4504.32</v>
      </c>
      <c r="L881" s="12">
        <f t="shared" si="109"/>
        <v>4598.16</v>
      </c>
    </row>
    <row r="882" spans="1:12" x14ac:dyDescent="0.35">
      <c r="A882" s="1" t="s">
        <v>2616</v>
      </c>
      <c r="B882" s="1" t="s">
        <v>2617</v>
      </c>
      <c r="C882" s="11" t="s">
        <v>2618</v>
      </c>
      <c r="D882" s="6">
        <v>7300</v>
      </c>
      <c r="E882" s="6">
        <f t="shared" si="103"/>
        <v>4964</v>
      </c>
      <c r="F882" s="6">
        <f t="shared" si="104"/>
        <v>4616.5200000000004</v>
      </c>
      <c r="G882" s="6">
        <f t="shared" si="105"/>
        <v>4715.8</v>
      </c>
      <c r="H882" s="6">
        <f t="shared" si="106"/>
        <v>4815.08</v>
      </c>
      <c r="J882" s="12">
        <f t="shared" si="107"/>
        <v>4666.16</v>
      </c>
      <c r="K882" s="12">
        <f t="shared" si="108"/>
        <v>4765.4399999999996</v>
      </c>
      <c r="L882" s="12">
        <f t="shared" si="109"/>
        <v>4864.72</v>
      </c>
    </row>
    <row r="883" spans="1:12" x14ac:dyDescent="0.35">
      <c r="A883" s="16" t="s">
        <v>3627</v>
      </c>
      <c r="B883" s="16" t="s">
        <v>3628</v>
      </c>
      <c r="C883" s="16" t="s">
        <v>3629</v>
      </c>
      <c r="D883" s="6">
        <v>7900</v>
      </c>
      <c r="E883" s="6">
        <f t="shared" si="103"/>
        <v>5372</v>
      </c>
      <c r="F883" s="6">
        <f t="shared" si="104"/>
        <v>4995.96</v>
      </c>
      <c r="G883" s="6">
        <f t="shared" si="105"/>
        <v>5103.3999999999996</v>
      </c>
      <c r="H883" s="6">
        <f t="shared" si="106"/>
        <v>5210.84</v>
      </c>
      <c r="J883" s="12">
        <f t="shared" si="107"/>
        <v>5049.68</v>
      </c>
      <c r="K883" s="12">
        <f t="shared" si="108"/>
        <v>5157.12</v>
      </c>
      <c r="L883" s="12">
        <f t="shared" si="109"/>
        <v>5264.56</v>
      </c>
    </row>
    <row r="884" spans="1:12" x14ac:dyDescent="0.35">
      <c r="A884" s="1" t="s">
        <v>2619</v>
      </c>
      <c r="B884" s="1" t="s">
        <v>2620</v>
      </c>
      <c r="C884" s="11" t="s">
        <v>2621</v>
      </c>
      <c r="D884" s="6">
        <v>6300</v>
      </c>
      <c r="E884" s="6">
        <f t="shared" si="103"/>
        <v>4284</v>
      </c>
      <c r="F884" s="6">
        <f t="shared" si="104"/>
        <v>3984.12</v>
      </c>
      <c r="G884" s="6">
        <f t="shared" si="105"/>
        <v>4069.8</v>
      </c>
      <c r="H884" s="6">
        <f t="shared" si="106"/>
        <v>4155.4799999999996</v>
      </c>
      <c r="J884" s="12">
        <f t="shared" si="107"/>
        <v>4026.96</v>
      </c>
      <c r="K884" s="12">
        <f t="shared" si="108"/>
        <v>4112.6400000000003</v>
      </c>
      <c r="L884" s="12">
        <f t="shared" si="109"/>
        <v>4198.32</v>
      </c>
    </row>
    <row r="885" spans="1:12" x14ac:dyDescent="0.35">
      <c r="A885" s="16" t="s">
        <v>3630</v>
      </c>
      <c r="B885" s="16" t="s">
        <v>3683</v>
      </c>
      <c r="C885" s="16" t="s">
        <v>3631</v>
      </c>
      <c r="D885" s="6">
        <v>6900</v>
      </c>
      <c r="E885" s="6">
        <f t="shared" si="103"/>
        <v>4692</v>
      </c>
      <c r="F885" s="6">
        <f t="shared" si="104"/>
        <v>4363.5599999999995</v>
      </c>
      <c r="G885" s="6">
        <f t="shared" si="105"/>
        <v>4457.3999999999996</v>
      </c>
      <c r="H885" s="6">
        <f t="shared" si="106"/>
        <v>4551.24</v>
      </c>
      <c r="J885" s="12">
        <f t="shared" si="107"/>
        <v>4410.4799999999996</v>
      </c>
      <c r="K885" s="12">
        <f t="shared" si="108"/>
        <v>4504.32</v>
      </c>
      <c r="L885" s="12">
        <f t="shared" si="109"/>
        <v>4598.16</v>
      </c>
    </row>
    <row r="886" spans="1:12" x14ac:dyDescent="0.35">
      <c r="A886" s="1" t="s">
        <v>2622</v>
      </c>
      <c r="B886" s="1" t="s">
        <v>2623</v>
      </c>
      <c r="C886" s="11" t="s">
        <v>2624</v>
      </c>
      <c r="D886" s="6">
        <v>7300</v>
      </c>
      <c r="E886" s="6">
        <f t="shared" si="103"/>
        <v>4964</v>
      </c>
      <c r="F886" s="6">
        <f t="shared" si="104"/>
        <v>4616.5200000000004</v>
      </c>
      <c r="G886" s="6">
        <f t="shared" si="105"/>
        <v>4715.8</v>
      </c>
      <c r="H886" s="6">
        <f t="shared" si="106"/>
        <v>4815.08</v>
      </c>
      <c r="J886" s="12">
        <f t="shared" si="107"/>
        <v>4666.16</v>
      </c>
      <c r="K886" s="12">
        <f t="shared" si="108"/>
        <v>4765.4399999999996</v>
      </c>
      <c r="L886" s="12">
        <f t="shared" si="109"/>
        <v>4864.72</v>
      </c>
    </row>
    <row r="887" spans="1:12" x14ac:dyDescent="0.35">
      <c r="A887" s="16" t="s">
        <v>3632</v>
      </c>
      <c r="B887" s="16" t="s">
        <v>3633</v>
      </c>
      <c r="C887" s="16" t="s">
        <v>3634</v>
      </c>
      <c r="D887" s="6">
        <v>7900</v>
      </c>
      <c r="E887" s="6">
        <f t="shared" si="103"/>
        <v>5372</v>
      </c>
      <c r="F887" s="6">
        <f t="shared" si="104"/>
        <v>4995.96</v>
      </c>
      <c r="G887" s="6">
        <f t="shared" si="105"/>
        <v>5103.3999999999996</v>
      </c>
      <c r="H887" s="6">
        <f t="shared" si="106"/>
        <v>5210.84</v>
      </c>
      <c r="J887" s="12">
        <f t="shared" si="107"/>
        <v>5049.68</v>
      </c>
      <c r="K887" s="12">
        <f t="shared" si="108"/>
        <v>5157.12</v>
      </c>
      <c r="L887" s="12">
        <f t="shared" si="109"/>
        <v>5264.56</v>
      </c>
    </row>
    <row r="888" spans="1:12" x14ac:dyDescent="0.35">
      <c r="A888" s="1" t="s">
        <v>2625</v>
      </c>
      <c r="B888" s="1" t="s">
        <v>2626</v>
      </c>
      <c r="C888" s="11" t="s">
        <v>2627</v>
      </c>
      <c r="D888" s="6">
        <v>6300</v>
      </c>
      <c r="E888" s="6">
        <f t="shared" si="103"/>
        <v>4284</v>
      </c>
      <c r="F888" s="6">
        <f t="shared" si="104"/>
        <v>3984.12</v>
      </c>
      <c r="G888" s="6">
        <f t="shared" si="105"/>
        <v>4069.8</v>
      </c>
      <c r="H888" s="6">
        <f t="shared" si="106"/>
        <v>4155.4799999999996</v>
      </c>
      <c r="J888" s="12">
        <f t="shared" si="107"/>
        <v>4026.96</v>
      </c>
      <c r="K888" s="12">
        <f t="shared" si="108"/>
        <v>4112.6400000000003</v>
      </c>
      <c r="L888" s="12">
        <f t="shared" si="109"/>
        <v>4198.32</v>
      </c>
    </row>
    <row r="889" spans="1:12" x14ac:dyDescent="0.35">
      <c r="A889" s="16" t="s">
        <v>3635</v>
      </c>
      <c r="B889" s="16" t="s">
        <v>3684</v>
      </c>
      <c r="C889" s="16" t="s">
        <v>3636</v>
      </c>
      <c r="D889" s="6">
        <v>6900</v>
      </c>
      <c r="E889" s="6">
        <f t="shared" si="103"/>
        <v>4692</v>
      </c>
      <c r="F889" s="6">
        <f t="shared" si="104"/>
        <v>4363.5599999999995</v>
      </c>
      <c r="G889" s="6">
        <f t="shared" si="105"/>
        <v>4457.3999999999996</v>
      </c>
      <c r="H889" s="6">
        <f t="shared" si="106"/>
        <v>4551.24</v>
      </c>
      <c r="J889" s="12">
        <f t="shared" si="107"/>
        <v>4410.4799999999996</v>
      </c>
      <c r="K889" s="12">
        <f t="shared" si="108"/>
        <v>4504.32</v>
      </c>
      <c r="L889" s="12">
        <f t="shared" si="109"/>
        <v>4598.16</v>
      </c>
    </row>
    <row r="890" spans="1:12" x14ac:dyDescent="0.35">
      <c r="A890" s="1" t="s">
        <v>2628</v>
      </c>
      <c r="B890" s="1" t="s">
        <v>2629</v>
      </c>
      <c r="C890" s="11" t="s">
        <v>2630</v>
      </c>
      <c r="D890" s="6">
        <v>7300</v>
      </c>
      <c r="E890" s="6">
        <f t="shared" si="103"/>
        <v>4964</v>
      </c>
      <c r="F890" s="6">
        <f t="shared" si="104"/>
        <v>4616.5200000000004</v>
      </c>
      <c r="G890" s="6">
        <f t="shared" si="105"/>
        <v>4715.8</v>
      </c>
      <c r="H890" s="6">
        <f t="shared" si="106"/>
        <v>4815.08</v>
      </c>
      <c r="J890" s="12">
        <f t="shared" si="107"/>
        <v>4666.16</v>
      </c>
      <c r="K890" s="12">
        <f t="shared" si="108"/>
        <v>4765.4399999999996</v>
      </c>
      <c r="L890" s="12">
        <f t="shared" si="109"/>
        <v>4864.72</v>
      </c>
    </row>
    <row r="891" spans="1:12" x14ac:dyDescent="0.35">
      <c r="A891" s="16" t="s">
        <v>3637</v>
      </c>
      <c r="B891" s="16" t="s">
        <v>3638</v>
      </c>
      <c r="C891" s="16" t="s">
        <v>3639</v>
      </c>
      <c r="D891" s="6">
        <v>7900</v>
      </c>
      <c r="E891" s="6">
        <f t="shared" si="103"/>
        <v>5372</v>
      </c>
      <c r="F891" s="6">
        <f t="shared" si="104"/>
        <v>4995.96</v>
      </c>
      <c r="G891" s="6">
        <f t="shared" si="105"/>
        <v>5103.3999999999996</v>
      </c>
      <c r="H891" s="6">
        <f t="shared" si="106"/>
        <v>5210.84</v>
      </c>
      <c r="J891" s="12">
        <f t="shared" si="107"/>
        <v>5049.68</v>
      </c>
      <c r="K891" s="12">
        <f t="shared" si="108"/>
        <v>5157.12</v>
      </c>
      <c r="L891" s="12">
        <f t="shared" si="109"/>
        <v>5264.56</v>
      </c>
    </row>
    <row r="892" spans="1:12" x14ac:dyDescent="0.35">
      <c r="A892" s="1" t="s">
        <v>2631</v>
      </c>
      <c r="B892" s="1" t="s">
        <v>2632</v>
      </c>
      <c r="C892" s="11" t="s">
        <v>2633</v>
      </c>
      <c r="D892" s="6">
        <v>6300</v>
      </c>
      <c r="E892" s="6">
        <f t="shared" si="103"/>
        <v>4284</v>
      </c>
      <c r="F892" s="6">
        <f t="shared" si="104"/>
        <v>3984.12</v>
      </c>
      <c r="G892" s="6">
        <f t="shared" si="105"/>
        <v>4069.8</v>
      </c>
      <c r="H892" s="6">
        <f t="shared" si="106"/>
        <v>4155.4799999999996</v>
      </c>
      <c r="J892" s="12">
        <f t="shared" si="107"/>
        <v>4026.96</v>
      </c>
      <c r="K892" s="12">
        <f t="shared" si="108"/>
        <v>4112.6400000000003</v>
      </c>
      <c r="L892" s="12">
        <f t="shared" si="109"/>
        <v>4198.32</v>
      </c>
    </row>
    <row r="893" spans="1:12" x14ac:dyDescent="0.35">
      <c r="A893" s="16" t="s">
        <v>3640</v>
      </c>
      <c r="B893" s="16" t="s">
        <v>3685</v>
      </c>
      <c r="C893" s="16" t="s">
        <v>3641</v>
      </c>
      <c r="D893" s="6">
        <v>6900</v>
      </c>
      <c r="E893" s="6">
        <f t="shared" si="103"/>
        <v>4692</v>
      </c>
      <c r="F893" s="6">
        <f t="shared" si="104"/>
        <v>4363.5599999999995</v>
      </c>
      <c r="G893" s="6">
        <f t="shared" si="105"/>
        <v>4457.3999999999996</v>
      </c>
      <c r="H893" s="6">
        <f t="shared" si="106"/>
        <v>4551.24</v>
      </c>
      <c r="J893" s="12">
        <f t="shared" si="107"/>
        <v>4410.4799999999996</v>
      </c>
      <c r="K893" s="12">
        <f t="shared" si="108"/>
        <v>4504.32</v>
      </c>
      <c r="L893" s="12">
        <f t="shared" si="109"/>
        <v>4598.16</v>
      </c>
    </row>
    <row r="894" spans="1:12" x14ac:dyDescent="0.35">
      <c r="A894" s="1" t="s">
        <v>2634</v>
      </c>
      <c r="B894" s="1" t="s">
        <v>2635</v>
      </c>
      <c r="C894" s="11" t="s">
        <v>2636</v>
      </c>
      <c r="D894" s="6">
        <v>7300</v>
      </c>
      <c r="E894" s="6">
        <f t="shared" si="103"/>
        <v>4964</v>
      </c>
      <c r="F894" s="6">
        <f t="shared" si="104"/>
        <v>4616.5200000000004</v>
      </c>
      <c r="G894" s="6">
        <f t="shared" si="105"/>
        <v>4715.8</v>
      </c>
      <c r="H894" s="6">
        <f t="shared" si="106"/>
        <v>4815.08</v>
      </c>
      <c r="J894" s="12">
        <f t="shared" si="107"/>
        <v>4666.16</v>
      </c>
      <c r="K894" s="12">
        <f t="shared" si="108"/>
        <v>4765.4399999999996</v>
      </c>
      <c r="L894" s="12">
        <f t="shared" si="109"/>
        <v>4864.72</v>
      </c>
    </row>
    <row r="895" spans="1:12" x14ac:dyDescent="0.35">
      <c r="A895" s="16" t="s">
        <v>3642</v>
      </c>
      <c r="B895" s="16" t="s">
        <v>3643</v>
      </c>
      <c r="C895" s="16" t="s">
        <v>3644</v>
      </c>
      <c r="D895" s="6">
        <v>7900</v>
      </c>
      <c r="E895" s="6">
        <f t="shared" si="103"/>
        <v>5372</v>
      </c>
      <c r="F895" s="6">
        <f t="shared" si="104"/>
        <v>4995.96</v>
      </c>
      <c r="G895" s="6">
        <f t="shared" si="105"/>
        <v>5103.3999999999996</v>
      </c>
      <c r="H895" s="6">
        <f t="shared" si="106"/>
        <v>5210.84</v>
      </c>
      <c r="J895" s="12">
        <f t="shared" si="107"/>
        <v>5049.68</v>
      </c>
      <c r="K895" s="12">
        <f t="shared" si="108"/>
        <v>5157.12</v>
      </c>
      <c r="L895" s="12">
        <f t="shared" si="109"/>
        <v>5264.56</v>
      </c>
    </row>
    <row r="896" spans="1:12" x14ac:dyDescent="0.35">
      <c r="A896" s="1" t="s">
        <v>2637</v>
      </c>
      <c r="B896" s="1" t="s">
        <v>2638</v>
      </c>
      <c r="C896" s="11" t="s">
        <v>2639</v>
      </c>
      <c r="D896" s="6">
        <v>6300</v>
      </c>
      <c r="E896" s="6">
        <f t="shared" si="103"/>
        <v>4284</v>
      </c>
      <c r="F896" s="6">
        <f t="shared" si="104"/>
        <v>3984.12</v>
      </c>
      <c r="G896" s="6">
        <f t="shared" si="105"/>
        <v>4069.8</v>
      </c>
      <c r="H896" s="6">
        <f t="shared" si="106"/>
        <v>4155.4799999999996</v>
      </c>
      <c r="J896" s="12">
        <f t="shared" si="107"/>
        <v>4026.96</v>
      </c>
      <c r="K896" s="12">
        <f t="shared" si="108"/>
        <v>4112.6400000000003</v>
      </c>
      <c r="L896" s="12">
        <f t="shared" si="109"/>
        <v>4198.32</v>
      </c>
    </row>
    <row r="897" spans="1:12" x14ac:dyDescent="0.35">
      <c r="A897" s="16" t="s">
        <v>3645</v>
      </c>
      <c r="B897" s="16" t="s">
        <v>3686</v>
      </c>
      <c r="C897" s="16" t="s">
        <v>3646</v>
      </c>
      <c r="D897" s="6">
        <v>6900</v>
      </c>
      <c r="E897" s="6">
        <f t="shared" si="103"/>
        <v>4692</v>
      </c>
      <c r="F897" s="6">
        <f t="shared" si="104"/>
        <v>4363.5599999999995</v>
      </c>
      <c r="G897" s="6">
        <f t="shared" si="105"/>
        <v>4457.3999999999996</v>
      </c>
      <c r="H897" s="6">
        <f t="shared" si="106"/>
        <v>4551.24</v>
      </c>
      <c r="J897" s="12">
        <f t="shared" si="107"/>
        <v>4410.4799999999996</v>
      </c>
      <c r="K897" s="12">
        <f t="shared" si="108"/>
        <v>4504.32</v>
      </c>
      <c r="L897" s="12">
        <f t="shared" si="109"/>
        <v>4598.16</v>
      </c>
    </row>
    <row r="898" spans="1:12" x14ac:dyDescent="0.35">
      <c r="A898" s="1" t="s">
        <v>2640</v>
      </c>
      <c r="B898" s="1" t="s">
        <v>2641</v>
      </c>
      <c r="C898" s="11" t="s">
        <v>2642</v>
      </c>
      <c r="D898" s="6">
        <v>7300</v>
      </c>
      <c r="E898" s="6">
        <f t="shared" si="103"/>
        <v>4964</v>
      </c>
      <c r="F898" s="6">
        <f t="shared" si="104"/>
        <v>4616.5200000000004</v>
      </c>
      <c r="G898" s="6">
        <f t="shared" si="105"/>
        <v>4715.8</v>
      </c>
      <c r="H898" s="6">
        <f t="shared" si="106"/>
        <v>4815.08</v>
      </c>
      <c r="J898" s="12">
        <f t="shared" si="107"/>
        <v>4666.16</v>
      </c>
      <c r="K898" s="12">
        <f t="shared" si="108"/>
        <v>4765.4399999999996</v>
      </c>
      <c r="L898" s="12">
        <f t="shared" si="109"/>
        <v>4864.72</v>
      </c>
    </row>
    <row r="899" spans="1:12" x14ac:dyDescent="0.35">
      <c r="A899" s="16" t="s">
        <v>3647</v>
      </c>
      <c r="B899" s="16" t="s">
        <v>3648</v>
      </c>
      <c r="C899" s="16" t="s">
        <v>3649</v>
      </c>
      <c r="D899" s="6">
        <v>7900</v>
      </c>
      <c r="E899" s="6">
        <f t="shared" si="103"/>
        <v>5372</v>
      </c>
      <c r="F899" s="6">
        <f t="shared" si="104"/>
        <v>4995.96</v>
      </c>
      <c r="G899" s="6">
        <f t="shared" si="105"/>
        <v>5103.3999999999996</v>
      </c>
      <c r="H899" s="6">
        <f t="shared" si="106"/>
        <v>5210.84</v>
      </c>
      <c r="J899" s="12">
        <f t="shared" si="107"/>
        <v>5049.68</v>
      </c>
      <c r="K899" s="12">
        <f t="shared" si="108"/>
        <v>5157.12</v>
      </c>
      <c r="L899" s="12">
        <f t="shared" si="109"/>
        <v>5264.56</v>
      </c>
    </row>
    <row r="900" spans="1:12" x14ac:dyDescent="0.35">
      <c r="A900" s="1" t="s">
        <v>2643</v>
      </c>
      <c r="B900" s="1" t="s">
        <v>2644</v>
      </c>
      <c r="C900" s="11" t="s">
        <v>2645</v>
      </c>
      <c r="D900" s="6">
        <v>6300</v>
      </c>
      <c r="E900" s="6">
        <f t="shared" si="103"/>
        <v>4284</v>
      </c>
      <c r="F900" s="6">
        <f t="shared" si="104"/>
        <v>3984.12</v>
      </c>
      <c r="G900" s="6">
        <f t="shared" si="105"/>
        <v>4069.8</v>
      </c>
      <c r="H900" s="6">
        <f t="shared" si="106"/>
        <v>4155.4799999999996</v>
      </c>
      <c r="J900" s="12">
        <f t="shared" si="107"/>
        <v>4026.96</v>
      </c>
      <c r="K900" s="12">
        <f t="shared" si="108"/>
        <v>4112.6400000000003</v>
      </c>
      <c r="L900" s="12">
        <f t="shared" si="109"/>
        <v>4198.32</v>
      </c>
    </row>
    <row r="901" spans="1:12" x14ac:dyDescent="0.35">
      <c r="A901" s="16" t="s">
        <v>3650</v>
      </c>
      <c r="B901" s="16" t="s">
        <v>3687</v>
      </c>
      <c r="C901" s="16" t="s">
        <v>3651</v>
      </c>
      <c r="D901" s="6">
        <v>6900</v>
      </c>
      <c r="E901" s="6">
        <f t="shared" si="103"/>
        <v>4692</v>
      </c>
      <c r="F901" s="6">
        <f t="shared" si="104"/>
        <v>4363.5599999999995</v>
      </c>
      <c r="G901" s="6">
        <f t="shared" si="105"/>
        <v>4457.3999999999996</v>
      </c>
      <c r="H901" s="6">
        <f t="shared" si="106"/>
        <v>4551.24</v>
      </c>
      <c r="J901" s="12">
        <f t="shared" si="107"/>
        <v>4410.4799999999996</v>
      </c>
      <c r="K901" s="12">
        <f t="shared" si="108"/>
        <v>4504.32</v>
      </c>
      <c r="L901" s="12">
        <f t="shared" si="109"/>
        <v>4598.16</v>
      </c>
    </row>
    <row r="902" spans="1:12" x14ac:dyDescent="0.35">
      <c r="A902" s="1" t="s">
        <v>2646</v>
      </c>
      <c r="B902" s="1" t="s">
        <v>2647</v>
      </c>
      <c r="C902" s="11" t="s">
        <v>2648</v>
      </c>
      <c r="D902" s="6">
        <v>7300</v>
      </c>
      <c r="E902" s="6">
        <f t="shared" si="103"/>
        <v>4964</v>
      </c>
      <c r="F902" s="6">
        <f t="shared" si="104"/>
        <v>4616.5200000000004</v>
      </c>
      <c r="G902" s="6">
        <f t="shared" si="105"/>
        <v>4715.8</v>
      </c>
      <c r="H902" s="6">
        <f t="shared" si="106"/>
        <v>4815.08</v>
      </c>
      <c r="J902" s="12">
        <f t="shared" si="107"/>
        <v>4666.16</v>
      </c>
      <c r="K902" s="12">
        <f t="shared" si="108"/>
        <v>4765.4399999999996</v>
      </c>
      <c r="L902" s="12">
        <f t="shared" si="109"/>
        <v>4864.72</v>
      </c>
    </row>
    <row r="903" spans="1:12" x14ac:dyDescent="0.35">
      <c r="A903" s="16" t="s">
        <v>3652</v>
      </c>
      <c r="B903" s="16" t="s">
        <v>3653</v>
      </c>
      <c r="C903" s="16" t="s">
        <v>3654</v>
      </c>
      <c r="D903" s="6">
        <v>7900</v>
      </c>
      <c r="E903" s="6">
        <f t="shared" si="103"/>
        <v>5372</v>
      </c>
      <c r="F903" s="6">
        <f t="shared" si="104"/>
        <v>4995.96</v>
      </c>
      <c r="G903" s="6">
        <f t="shared" si="105"/>
        <v>5103.3999999999996</v>
      </c>
      <c r="H903" s="6">
        <f t="shared" si="106"/>
        <v>5210.84</v>
      </c>
      <c r="J903" s="12">
        <f t="shared" si="107"/>
        <v>5049.68</v>
      </c>
      <c r="K903" s="12">
        <f t="shared" si="108"/>
        <v>5157.12</v>
      </c>
      <c r="L903" s="12">
        <f t="shared" si="109"/>
        <v>5264.56</v>
      </c>
    </row>
    <row r="904" spans="1:12" x14ac:dyDescent="0.35">
      <c r="A904" s="1" t="s">
        <v>2649</v>
      </c>
      <c r="B904" s="1" t="s">
        <v>2650</v>
      </c>
      <c r="C904" s="11" t="s">
        <v>2651</v>
      </c>
      <c r="D904" s="6">
        <v>6300</v>
      </c>
      <c r="E904" s="6">
        <f t="shared" si="103"/>
        <v>4284</v>
      </c>
      <c r="F904" s="6">
        <f t="shared" si="104"/>
        <v>3984.12</v>
      </c>
      <c r="G904" s="6">
        <f t="shared" si="105"/>
        <v>4069.8</v>
      </c>
      <c r="H904" s="6">
        <f t="shared" si="106"/>
        <v>4155.4799999999996</v>
      </c>
      <c r="J904" s="12">
        <f t="shared" si="107"/>
        <v>4026.96</v>
      </c>
      <c r="K904" s="12">
        <f t="shared" si="108"/>
        <v>4112.6400000000003</v>
      </c>
      <c r="L904" s="12">
        <f t="shared" si="109"/>
        <v>4198.32</v>
      </c>
    </row>
    <row r="905" spans="1:12" x14ac:dyDescent="0.35">
      <c r="A905" s="16" t="s">
        <v>3655</v>
      </c>
      <c r="B905" s="16" t="s">
        <v>3688</v>
      </c>
      <c r="C905" s="16" t="s">
        <v>3656</v>
      </c>
      <c r="D905" s="6">
        <v>6900</v>
      </c>
      <c r="E905" s="6">
        <f t="shared" si="103"/>
        <v>4692</v>
      </c>
      <c r="F905" s="6">
        <f t="shared" si="104"/>
        <v>4363.5599999999995</v>
      </c>
      <c r="G905" s="6">
        <f t="shared" si="105"/>
        <v>4457.3999999999996</v>
      </c>
      <c r="H905" s="6">
        <f t="shared" si="106"/>
        <v>4551.24</v>
      </c>
      <c r="J905" s="12">
        <f t="shared" si="107"/>
        <v>4410.4799999999996</v>
      </c>
      <c r="K905" s="12">
        <f t="shared" si="108"/>
        <v>4504.32</v>
      </c>
      <c r="L905" s="12">
        <f t="shared" si="109"/>
        <v>4598.16</v>
      </c>
    </row>
    <row r="906" spans="1:12" x14ac:dyDescent="0.35">
      <c r="A906" s="1" t="s">
        <v>2652</v>
      </c>
      <c r="B906" s="1" t="s">
        <v>2653</v>
      </c>
      <c r="C906" s="11" t="s">
        <v>2654</v>
      </c>
      <c r="D906" s="6">
        <v>7300</v>
      </c>
      <c r="E906" s="6">
        <f t="shared" si="103"/>
        <v>4964</v>
      </c>
      <c r="F906" s="6">
        <f t="shared" si="104"/>
        <v>4616.5200000000004</v>
      </c>
      <c r="G906" s="6">
        <f t="shared" si="105"/>
        <v>4715.8</v>
      </c>
      <c r="H906" s="6">
        <f t="shared" si="106"/>
        <v>4815.08</v>
      </c>
      <c r="J906" s="12">
        <f t="shared" si="107"/>
        <v>4666.16</v>
      </c>
      <c r="K906" s="12">
        <f t="shared" si="108"/>
        <v>4765.4399999999996</v>
      </c>
      <c r="L906" s="12">
        <f t="shared" si="109"/>
        <v>4864.72</v>
      </c>
    </row>
    <row r="907" spans="1:12" x14ac:dyDescent="0.35">
      <c r="A907" s="16" t="s">
        <v>3657</v>
      </c>
      <c r="B907" s="16" t="s">
        <v>3658</v>
      </c>
      <c r="C907" s="16" t="s">
        <v>3659</v>
      </c>
      <c r="D907" s="6">
        <v>7900</v>
      </c>
      <c r="E907" s="6">
        <f t="shared" si="103"/>
        <v>5372</v>
      </c>
      <c r="F907" s="6">
        <f t="shared" si="104"/>
        <v>4995.96</v>
      </c>
      <c r="G907" s="6">
        <f t="shared" si="105"/>
        <v>5103.3999999999996</v>
      </c>
      <c r="H907" s="6">
        <f t="shared" si="106"/>
        <v>5210.84</v>
      </c>
      <c r="J907" s="12">
        <f t="shared" si="107"/>
        <v>5049.68</v>
      </c>
      <c r="K907" s="12">
        <f t="shared" si="108"/>
        <v>5157.12</v>
      </c>
      <c r="L907" s="12">
        <f t="shared" si="109"/>
        <v>5264.56</v>
      </c>
    </row>
    <row r="908" spans="1:12" x14ac:dyDescent="0.35">
      <c r="A908" s="1" t="s">
        <v>2655</v>
      </c>
      <c r="B908" s="1" t="s">
        <v>2656</v>
      </c>
      <c r="C908" s="11" t="s">
        <v>2657</v>
      </c>
      <c r="D908" s="6">
        <v>6300</v>
      </c>
      <c r="E908" s="6">
        <f t="shared" si="103"/>
        <v>4284</v>
      </c>
      <c r="F908" s="6">
        <f t="shared" si="104"/>
        <v>3984.12</v>
      </c>
      <c r="G908" s="6">
        <f t="shared" si="105"/>
        <v>4069.8</v>
      </c>
      <c r="H908" s="6">
        <f t="shared" si="106"/>
        <v>4155.4799999999996</v>
      </c>
      <c r="J908" s="12">
        <f t="shared" si="107"/>
        <v>4026.96</v>
      </c>
      <c r="K908" s="12">
        <f t="shared" si="108"/>
        <v>4112.6400000000003</v>
      </c>
      <c r="L908" s="12">
        <f t="shared" si="109"/>
        <v>4198.32</v>
      </c>
    </row>
    <row r="909" spans="1:12" x14ac:dyDescent="0.35">
      <c r="A909" s="16" t="s">
        <v>3660</v>
      </c>
      <c r="B909" s="16" t="s">
        <v>3689</v>
      </c>
      <c r="C909" s="16" t="s">
        <v>3661</v>
      </c>
      <c r="D909" s="6">
        <v>6900</v>
      </c>
      <c r="E909" s="6">
        <f t="shared" si="103"/>
        <v>4692</v>
      </c>
      <c r="F909" s="6">
        <f t="shared" si="104"/>
        <v>4363.5599999999995</v>
      </c>
      <c r="G909" s="6">
        <f t="shared" si="105"/>
        <v>4457.3999999999996</v>
      </c>
      <c r="H909" s="6">
        <f t="shared" si="106"/>
        <v>4551.24</v>
      </c>
      <c r="J909" s="12">
        <f t="shared" si="107"/>
        <v>4410.4799999999996</v>
      </c>
      <c r="K909" s="12">
        <f t="shared" si="108"/>
        <v>4504.32</v>
      </c>
      <c r="L909" s="12">
        <f t="shared" si="109"/>
        <v>4598.16</v>
      </c>
    </row>
    <row r="910" spans="1:12" x14ac:dyDescent="0.35">
      <c r="A910" s="1" t="s">
        <v>2658</v>
      </c>
      <c r="B910" s="1" t="s">
        <v>2659</v>
      </c>
      <c r="C910" s="11" t="s">
        <v>2660</v>
      </c>
      <c r="D910" s="6">
        <v>7300</v>
      </c>
      <c r="E910" s="6">
        <f t="shared" si="103"/>
        <v>4964</v>
      </c>
      <c r="F910" s="6">
        <f t="shared" si="104"/>
        <v>4616.5200000000004</v>
      </c>
      <c r="G910" s="6">
        <f t="shared" si="105"/>
        <v>4715.8</v>
      </c>
      <c r="H910" s="6">
        <f t="shared" si="106"/>
        <v>4815.08</v>
      </c>
      <c r="J910" s="12">
        <f t="shared" si="107"/>
        <v>4666.16</v>
      </c>
      <c r="K910" s="12">
        <f t="shared" si="108"/>
        <v>4765.4399999999996</v>
      </c>
      <c r="L910" s="12">
        <f t="shared" si="109"/>
        <v>4864.72</v>
      </c>
    </row>
    <row r="911" spans="1:12" x14ac:dyDescent="0.35">
      <c r="A911" s="16" t="s">
        <v>3662</v>
      </c>
      <c r="B911" s="16" t="s">
        <v>3663</v>
      </c>
      <c r="C911" s="16" t="s">
        <v>3664</v>
      </c>
      <c r="D911" s="6">
        <v>7900</v>
      </c>
      <c r="E911" s="6">
        <f t="shared" si="103"/>
        <v>5372</v>
      </c>
      <c r="F911" s="6">
        <f t="shared" si="104"/>
        <v>4995.96</v>
      </c>
      <c r="G911" s="6">
        <f t="shared" si="105"/>
        <v>5103.3999999999996</v>
      </c>
      <c r="H911" s="6">
        <f t="shared" si="106"/>
        <v>5210.84</v>
      </c>
      <c r="J911" s="12">
        <f t="shared" si="107"/>
        <v>5049.68</v>
      </c>
      <c r="K911" s="12">
        <f t="shared" si="108"/>
        <v>5157.12</v>
      </c>
      <c r="L911" s="12">
        <f t="shared" si="109"/>
        <v>5264.56</v>
      </c>
    </row>
    <row r="912" spans="1:12" x14ac:dyDescent="0.35">
      <c r="A912" s="1" t="s">
        <v>2661</v>
      </c>
      <c r="B912" s="1" t="s">
        <v>2662</v>
      </c>
      <c r="C912" s="11" t="s">
        <v>2663</v>
      </c>
      <c r="D912" s="6">
        <v>6300</v>
      </c>
      <c r="E912" s="6">
        <f t="shared" si="103"/>
        <v>4284</v>
      </c>
      <c r="F912" s="6">
        <f t="shared" si="104"/>
        <v>3984.12</v>
      </c>
      <c r="G912" s="6">
        <f t="shared" si="105"/>
        <v>4069.8</v>
      </c>
      <c r="H912" s="6">
        <f t="shared" si="106"/>
        <v>4155.4799999999996</v>
      </c>
      <c r="J912" s="12">
        <f t="shared" si="107"/>
        <v>4026.96</v>
      </c>
      <c r="K912" s="12">
        <f t="shared" si="108"/>
        <v>4112.6400000000003</v>
      </c>
      <c r="L912" s="12">
        <f t="shared" si="109"/>
        <v>4198.32</v>
      </c>
    </row>
    <row r="913" spans="1:12" x14ac:dyDescent="0.35">
      <c r="A913" s="16" t="s">
        <v>3665</v>
      </c>
      <c r="B913" s="16" t="s">
        <v>3690</v>
      </c>
      <c r="C913" s="16" t="s">
        <v>3666</v>
      </c>
      <c r="D913" s="6">
        <v>6900</v>
      </c>
      <c r="E913" s="6">
        <f t="shared" si="103"/>
        <v>4692</v>
      </c>
      <c r="F913" s="6">
        <f t="shared" si="104"/>
        <v>4363.5599999999995</v>
      </c>
      <c r="G913" s="6">
        <f t="shared" si="105"/>
        <v>4457.3999999999996</v>
      </c>
      <c r="H913" s="6">
        <f t="shared" si="106"/>
        <v>4551.24</v>
      </c>
      <c r="J913" s="12">
        <f t="shared" si="107"/>
        <v>4410.4799999999996</v>
      </c>
      <c r="K913" s="12">
        <f t="shared" si="108"/>
        <v>4504.32</v>
      </c>
      <c r="L913" s="12">
        <f t="shared" si="109"/>
        <v>4598.16</v>
      </c>
    </row>
    <row r="914" spans="1:12" x14ac:dyDescent="0.35">
      <c r="A914" s="1" t="s">
        <v>2664</v>
      </c>
      <c r="B914" s="1" t="s">
        <v>2665</v>
      </c>
      <c r="C914" s="11" t="s">
        <v>2666</v>
      </c>
      <c r="D914" s="6">
        <v>7300</v>
      </c>
      <c r="E914" s="6">
        <f t="shared" si="103"/>
        <v>4964</v>
      </c>
      <c r="F914" s="6">
        <f t="shared" si="104"/>
        <v>4616.5200000000004</v>
      </c>
      <c r="G914" s="6">
        <f t="shared" si="105"/>
        <v>4715.8</v>
      </c>
      <c r="H914" s="6">
        <f t="shared" si="106"/>
        <v>4815.08</v>
      </c>
      <c r="J914" s="12">
        <f t="shared" si="107"/>
        <v>4666.16</v>
      </c>
      <c r="K914" s="12">
        <f t="shared" si="108"/>
        <v>4765.4399999999996</v>
      </c>
      <c r="L914" s="12">
        <f t="shared" si="109"/>
        <v>4864.72</v>
      </c>
    </row>
    <row r="915" spans="1:12" x14ac:dyDescent="0.35">
      <c r="A915" s="16" t="s">
        <v>3667</v>
      </c>
      <c r="B915" s="16" t="s">
        <v>3694</v>
      </c>
      <c r="C915" s="16" t="s">
        <v>3668</v>
      </c>
      <c r="D915" s="6">
        <v>7900</v>
      </c>
      <c r="E915" s="6">
        <f t="shared" si="103"/>
        <v>5372</v>
      </c>
      <c r="F915" s="6">
        <f t="shared" si="104"/>
        <v>4995.96</v>
      </c>
      <c r="G915" s="6">
        <f t="shared" si="105"/>
        <v>5103.3999999999996</v>
      </c>
      <c r="H915" s="6">
        <f t="shared" si="106"/>
        <v>5210.84</v>
      </c>
      <c r="J915" s="12">
        <f t="shared" si="107"/>
        <v>5049.68</v>
      </c>
      <c r="K915" s="12">
        <f t="shared" si="108"/>
        <v>5157.12</v>
      </c>
      <c r="L915" s="12">
        <f t="shared" si="109"/>
        <v>5264.56</v>
      </c>
    </row>
    <row r="916" spans="1:12" x14ac:dyDescent="0.35">
      <c r="A916" s="1" t="s">
        <v>2667</v>
      </c>
      <c r="B916" s="1" t="s">
        <v>2668</v>
      </c>
      <c r="C916" s="11" t="s">
        <v>2669</v>
      </c>
      <c r="D916" s="6">
        <v>6300</v>
      </c>
      <c r="E916" s="6">
        <f t="shared" si="103"/>
        <v>4284</v>
      </c>
      <c r="F916" s="6">
        <f t="shared" si="104"/>
        <v>3984.12</v>
      </c>
      <c r="G916" s="6">
        <f t="shared" si="105"/>
        <v>4069.8</v>
      </c>
      <c r="H916" s="6">
        <f t="shared" si="106"/>
        <v>4155.4799999999996</v>
      </c>
      <c r="J916" s="12">
        <f t="shared" si="107"/>
        <v>4026.96</v>
      </c>
      <c r="K916" s="12">
        <f t="shared" si="108"/>
        <v>4112.6400000000003</v>
      </c>
      <c r="L916" s="12">
        <f t="shared" si="109"/>
        <v>4198.32</v>
      </c>
    </row>
    <row r="917" spans="1:12" x14ac:dyDescent="0.35">
      <c r="A917" s="16" t="s">
        <v>3669</v>
      </c>
      <c r="B917" s="16" t="s">
        <v>3691</v>
      </c>
      <c r="C917" s="16" t="s">
        <v>3670</v>
      </c>
      <c r="D917" s="6">
        <v>6900</v>
      </c>
      <c r="E917" s="6">
        <f t="shared" si="103"/>
        <v>4692</v>
      </c>
      <c r="F917" s="6">
        <f t="shared" si="104"/>
        <v>4363.5599999999995</v>
      </c>
      <c r="G917" s="6">
        <f t="shared" si="105"/>
        <v>4457.3999999999996</v>
      </c>
      <c r="H917" s="6">
        <f t="shared" si="106"/>
        <v>4551.24</v>
      </c>
      <c r="J917" s="12">
        <f t="shared" si="107"/>
        <v>4410.4799999999996</v>
      </c>
      <c r="K917" s="12">
        <f t="shared" si="108"/>
        <v>4504.32</v>
      </c>
      <c r="L917" s="12">
        <f t="shared" si="109"/>
        <v>4598.16</v>
      </c>
    </row>
    <row r="918" spans="1:12" x14ac:dyDescent="0.35">
      <c r="A918" s="1" t="s">
        <v>2670</v>
      </c>
      <c r="B918" s="1" t="s">
        <v>2671</v>
      </c>
      <c r="C918" s="11" t="s">
        <v>2672</v>
      </c>
      <c r="D918" s="6">
        <v>7300</v>
      </c>
      <c r="E918" s="6">
        <f t="shared" si="103"/>
        <v>4964</v>
      </c>
      <c r="F918" s="6">
        <f t="shared" si="104"/>
        <v>4616.5200000000004</v>
      </c>
      <c r="G918" s="6">
        <f t="shared" si="105"/>
        <v>4715.8</v>
      </c>
      <c r="H918" s="6">
        <f t="shared" si="106"/>
        <v>4815.08</v>
      </c>
      <c r="J918" s="12">
        <f t="shared" si="107"/>
        <v>4666.16</v>
      </c>
      <c r="K918" s="12">
        <f t="shared" si="108"/>
        <v>4765.4399999999996</v>
      </c>
      <c r="L918" s="12">
        <f t="shared" si="109"/>
        <v>4864.72</v>
      </c>
    </row>
    <row r="919" spans="1:12" x14ac:dyDescent="0.35">
      <c r="A919" s="16" t="s">
        <v>3671</v>
      </c>
      <c r="B919" s="16" t="s">
        <v>3693</v>
      </c>
      <c r="C919" s="16" t="s">
        <v>3672</v>
      </c>
      <c r="D919" s="6">
        <v>7900</v>
      </c>
      <c r="E919" s="6">
        <f t="shared" si="103"/>
        <v>5372</v>
      </c>
      <c r="F919" s="6">
        <f t="shared" si="104"/>
        <v>4995.96</v>
      </c>
      <c r="G919" s="6">
        <f t="shared" si="105"/>
        <v>5103.3999999999996</v>
      </c>
      <c r="H919" s="6">
        <f t="shared" si="106"/>
        <v>5210.84</v>
      </c>
      <c r="J919" s="12">
        <f t="shared" si="107"/>
        <v>5049.68</v>
      </c>
      <c r="K919" s="12">
        <f t="shared" si="108"/>
        <v>5157.12</v>
      </c>
      <c r="L919" s="12">
        <f t="shared" si="109"/>
        <v>5264.56</v>
      </c>
    </row>
    <row r="920" spans="1:12" x14ac:dyDescent="0.35">
      <c r="A920" s="1" t="s">
        <v>2673</v>
      </c>
      <c r="B920" s="1" t="s">
        <v>2674</v>
      </c>
      <c r="C920" s="11" t="s">
        <v>2675</v>
      </c>
      <c r="D920" s="6">
        <v>6300</v>
      </c>
      <c r="E920" s="6">
        <f t="shared" si="103"/>
        <v>4284</v>
      </c>
      <c r="F920" s="6">
        <f t="shared" si="104"/>
        <v>3984.12</v>
      </c>
      <c r="G920" s="6">
        <f t="shared" si="105"/>
        <v>4069.8</v>
      </c>
      <c r="H920" s="6">
        <f t="shared" si="106"/>
        <v>4155.4799999999996</v>
      </c>
      <c r="J920" s="12">
        <f t="shared" si="107"/>
        <v>4026.96</v>
      </c>
      <c r="K920" s="12">
        <f t="shared" si="108"/>
        <v>4112.6400000000003</v>
      </c>
      <c r="L920" s="12">
        <f t="shared" si="109"/>
        <v>4198.32</v>
      </c>
    </row>
    <row r="921" spans="1:12" x14ac:dyDescent="0.35">
      <c r="A921" s="16" t="s">
        <v>3673</v>
      </c>
      <c r="B921" s="16" t="s">
        <v>3692</v>
      </c>
      <c r="C921" s="16" t="s">
        <v>3674</v>
      </c>
      <c r="D921" s="6">
        <v>6900</v>
      </c>
      <c r="E921" s="6">
        <f t="shared" si="103"/>
        <v>4692</v>
      </c>
      <c r="F921" s="6">
        <f t="shared" si="104"/>
        <v>4363.5599999999995</v>
      </c>
      <c r="G921" s="6">
        <f t="shared" si="105"/>
        <v>4457.3999999999996</v>
      </c>
      <c r="H921" s="6">
        <f t="shared" si="106"/>
        <v>4551.24</v>
      </c>
      <c r="J921" s="12">
        <f t="shared" si="107"/>
        <v>4410.4799999999996</v>
      </c>
      <c r="K921" s="12">
        <f t="shared" si="108"/>
        <v>4504.32</v>
      </c>
      <c r="L921" s="12">
        <f t="shared" si="109"/>
        <v>4598.16</v>
      </c>
    </row>
    <row r="922" spans="1:12" x14ac:dyDescent="0.35">
      <c r="A922" s="1" t="s">
        <v>2676</v>
      </c>
      <c r="B922" s="1" t="s">
        <v>2677</v>
      </c>
      <c r="C922" s="11" t="s">
        <v>2678</v>
      </c>
      <c r="D922" s="6">
        <v>7300</v>
      </c>
      <c r="E922" s="6">
        <f t="shared" si="103"/>
        <v>4964</v>
      </c>
      <c r="F922" s="6">
        <f t="shared" si="104"/>
        <v>4616.5200000000004</v>
      </c>
      <c r="G922" s="6">
        <f t="shared" si="105"/>
        <v>4715.8</v>
      </c>
      <c r="H922" s="6">
        <f t="shared" si="106"/>
        <v>4815.08</v>
      </c>
      <c r="J922" s="12">
        <f t="shared" si="107"/>
        <v>4666.16</v>
      </c>
      <c r="K922" s="12">
        <f t="shared" si="108"/>
        <v>4765.4399999999996</v>
      </c>
      <c r="L922" s="12">
        <f t="shared" si="109"/>
        <v>4864.72</v>
      </c>
    </row>
    <row r="923" spans="1:12" x14ac:dyDescent="0.35">
      <c r="A923" s="16" t="s">
        <v>3675</v>
      </c>
      <c r="B923" s="16" t="s">
        <v>3676</v>
      </c>
      <c r="C923" s="16" t="s">
        <v>3677</v>
      </c>
      <c r="D923" s="6">
        <v>7900</v>
      </c>
      <c r="E923" s="6">
        <f t="shared" si="103"/>
        <v>5372</v>
      </c>
      <c r="F923" s="6">
        <f t="shared" si="104"/>
        <v>4995.96</v>
      </c>
      <c r="G923" s="6">
        <f t="shared" si="105"/>
        <v>5103.3999999999996</v>
      </c>
      <c r="H923" s="6">
        <f t="shared" si="106"/>
        <v>5210.84</v>
      </c>
      <c r="J923" s="12">
        <f t="shared" si="107"/>
        <v>5049.68</v>
      </c>
      <c r="K923" s="12">
        <f t="shared" si="108"/>
        <v>5157.12</v>
      </c>
      <c r="L923" s="12">
        <f t="shared" si="109"/>
        <v>5264.56</v>
      </c>
    </row>
    <row r="924" spans="1:12" x14ac:dyDescent="0.35">
      <c r="A924" s="1" t="s">
        <v>2679</v>
      </c>
      <c r="B924" s="1" t="s">
        <v>2680</v>
      </c>
      <c r="C924" s="11" t="s">
        <v>2681</v>
      </c>
      <c r="D924" s="6">
        <v>9200</v>
      </c>
      <c r="E924" s="6">
        <f t="shared" ref="E924:E936" si="110">D924-(D924*32%)</f>
        <v>6256</v>
      </c>
      <c r="F924" s="6">
        <f t="shared" ref="F924:F936" si="111">E924-(E924*7%)</f>
        <v>5818.08</v>
      </c>
      <c r="G924" s="6">
        <f t="shared" ref="G924:G936" si="112">E924-(E924*5%)</f>
        <v>5943.2</v>
      </c>
      <c r="H924" s="6">
        <f t="shared" ref="H924:H936" si="113">E924-(E924*3%)</f>
        <v>6068.32</v>
      </c>
      <c r="J924" s="12">
        <f t="shared" ref="J924:J936" si="114">E924-(E924*6%)</f>
        <v>5880.64</v>
      </c>
      <c r="K924" s="12">
        <f t="shared" ref="K924:K962" si="115">E924-(E924*4%)</f>
        <v>6005.76</v>
      </c>
      <c r="L924" s="12">
        <f t="shared" ref="L924:L962" si="116">E924-(E924*2%)</f>
        <v>6130.88</v>
      </c>
    </row>
    <row r="925" spans="1:12" x14ac:dyDescent="0.35">
      <c r="A925" s="1" t="s">
        <v>2682</v>
      </c>
      <c r="B925" s="1" t="s">
        <v>2683</v>
      </c>
      <c r="C925" s="11" t="s">
        <v>2684</v>
      </c>
      <c r="D925" s="6">
        <v>9200</v>
      </c>
      <c r="E925" s="6">
        <f t="shared" si="110"/>
        <v>6256</v>
      </c>
      <c r="F925" s="6">
        <f t="shared" si="111"/>
        <v>5818.08</v>
      </c>
      <c r="G925" s="6">
        <f t="shared" si="112"/>
        <v>5943.2</v>
      </c>
      <c r="H925" s="6">
        <f t="shared" si="113"/>
        <v>6068.32</v>
      </c>
      <c r="J925" s="12">
        <f t="shared" si="114"/>
        <v>5880.64</v>
      </c>
      <c r="K925" s="12">
        <f t="shared" si="115"/>
        <v>6005.76</v>
      </c>
      <c r="L925" s="12">
        <f t="shared" si="116"/>
        <v>6130.88</v>
      </c>
    </row>
    <row r="926" spans="1:12" x14ac:dyDescent="0.35">
      <c r="A926" s="1" t="s">
        <v>2685</v>
      </c>
      <c r="B926" s="1" t="s">
        <v>2686</v>
      </c>
      <c r="C926" s="11" t="s">
        <v>2687</v>
      </c>
      <c r="D926" s="6">
        <v>10200</v>
      </c>
      <c r="E926" s="6">
        <f t="shared" si="110"/>
        <v>6936</v>
      </c>
      <c r="F926" s="6">
        <f t="shared" si="111"/>
        <v>6450.48</v>
      </c>
      <c r="G926" s="6">
        <f t="shared" si="112"/>
        <v>6589.2</v>
      </c>
      <c r="H926" s="6">
        <f t="shared" si="113"/>
        <v>6727.92</v>
      </c>
      <c r="J926" s="12">
        <f t="shared" si="114"/>
        <v>6519.84</v>
      </c>
      <c r="K926" s="12">
        <f t="shared" si="115"/>
        <v>6658.56</v>
      </c>
      <c r="L926" s="12">
        <f t="shared" si="116"/>
        <v>6797.28</v>
      </c>
    </row>
    <row r="927" spans="1:12" x14ac:dyDescent="0.35">
      <c r="A927" s="1" t="s">
        <v>2688</v>
      </c>
      <c r="B927" s="1" t="s">
        <v>2689</v>
      </c>
      <c r="C927" s="11" t="s">
        <v>2690</v>
      </c>
      <c r="D927" s="6">
        <v>10200</v>
      </c>
      <c r="E927" s="6">
        <f t="shared" si="110"/>
        <v>6936</v>
      </c>
      <c r="F927" s="6">
        <f t="shared" si="111"/>
        <v>6450.48</v>
      </c>
      <c r="G927" s="6">
        <f t="shared" si="112"/>
        <v>6589.2</v>
      </c>
      <c r="H927" s="6">
        <f t="shared" si="113"/>
        <v>6727.92</v>
      </c>
      <c r="J927" s="12">
        <f t="shared" si="114"/>
        <v>6519.84</v>
      </c>
      <c r="K927" s="12">
        <f t="shared" si="115"/>
        <v>6658.56</v>
      </c>
      <c r="L927" s="12">
        <f t="shared" si="116"/>
        <v>6797.28</v>
      </c>
    </row>
    <row r="928" spans="1:12" x14ac:dyDescent="0.35">
      <c r="A928" s="1" t="s">
        <v>2691</v>
      </c>
      <c r="B928" s="1" t="s">
        <v>2692</v>
      </c>
      <c r="C928" s="11" t="s">
        <v>2693</v>
      </c>
      <c r="D928" s="6">
        <v>7900</v>
      </c>
      <c r="E928" s="6">
        <f t="shared" si="110"/>
        <v>5372</v>
      </c>
      <c r="F928" s="6">
        <f t="shared" si="111"/>
        <v>4995.96</v>
      </c>
      <c r="G928" s="6">
        <f t="shared" si="112"/>
        <v>5103.3999999999996</v>
      </c>
      <c r="H928" s="6">
        <f t="shared" si="113"/>
        <v>5210.84</v>
      </c>
      <c r="J928" s="12">
        <f t="shared" si="114"/>
        <v>5049.68</v>
      </c>
      <c r="K928" s="12">
        <f t="shared" si="115"/>
        <v>5157.12</v>
      </c>
      <c r="L928" s="12">
        <f t="shared" si="116"/>
        <v>5264.56</v>
      </c>
    </row>
    <row r="929" spans="1:12" x14ac:dyDescent="0.35">
      <c r="A929" s="1" t="s">
        <v>2694</v>
      </c>
      <c r="B929" s="1" t="s">
        <v>2695</v>
      </c>
      <c r="C929" s="11" t="s">
        <v>2696</v>
      </c>
      <c r="D929" s="6">
        <v>7900</v>
      </c>
      <c r="E929" s="6">
        <f t="shared" si="110"/>
        <v>5372</v>
      </c>
      <c r="F929" s="6">
        <f t="shared" si="111"/>
        <v>4995.96</v>
      </c>
      <c r="G929" s="6">
        <f t="shared" si="112"/>
        <v>5103.3999999999996</v>
      </c>
      <c r="H929" s="6">
        <f t="shared" si="113"/>
        <v>5210.84</v>
      </c>
      <c r="J929" s="12">
        <f t="shared" si="114"/>
        <v>5049.68</v>
      </c>
      <c r="K929" s="12">
        <f t="shared" si="115"/>
        <v>5157.12</v>
      </c>
      <c r="L929" s="12">
        <f t="shared" si="116"/>
        <v>5264.56</v>
      </c>
    </row>
    <row r="930" spans="1:12" x14ac:dyDescent="0.35">
      <c r="A930" s="1" t="s">
        <v>2697</v>
      </c>
      <c r="B930" s="1" t="s">
        <v>2698</v>
      </c>
      <c r="C930" s="11" t="s">
        <v>2699</v>
      </c>
      <c r="D930" s="6">
        <v>8900</v>
      </c>
      <c r="E930" s="6">
        <f t="shared" si="110"/>
        <v>6052</v>
      </c>
      <c r="F930" s="6">
        <f t="shared" si="111"/>
        <v>5628.36</v>
      </c>
      <c r="G930" s="6">
        <f t="shared" si="112"/>
        <v>5749.4</v>
      </c>
      <c r="H930" s="6">
        <f t="shared" si="113"/>
        <v>5870.44</v>
      </c>
      <c r="J930" s="12">
        <f t="shared" si="114"/>
        <v>5688.88</v>
      </c>
      <c r="K930" s="12">
        <f t="shared" si="115"/>
        <v>5809.92</v>
      </c>
      <c r="L930" s="12">
        <f t="shared" si="116"/>
        <v>5930.96</v>
      </c>
    </row>
    <row r="931" spans="1:12" x14ac:dyDescent="0.35">
      <c r="A931" s="1" t="s">
        <v>2700</v>
      </c>
      <c r="B931" s="1" t="s">
        <v>2701</v>
      </c>
      <c r="C931" s="11" t="s">
        <v>2702</v>
      </c>
      <c r="D931" s="6">
        <v>8900</v>
      </c>
      <c r="E931" s="6">
        <f t="shared" si="110"/>
        <v>6052</v>
      </c>
      <c r="F931" s="6">
        <f t="shared" si="111"/>
        <v>5628.36</v>
      </c>
      <c r="G931" s="6">
        <f t="shared" si="112"/>
        <v>5749.4</v>
      </c>
      <c r="H931" s="6">
        <f t="shared" si="113"/>
        <v>5870.44</v>
      </c>
      <c r="J931" s="12">
        <f t="shared" si="114"/>
        <v>5688.88</v>
      </c>
      <c r="K931" s="12">
        <f t="shared" si="115"/>
        <v>5809.92</v>
      </c>
      <c r="L931" s="12">
        <f t="shared" si="116"/>
        <v>5930.96</v>
      </c>
    </row>
    <row r="932" spans="1:12" x14ac:dyDescent="0.35">
      <c r="A932" s="1" t="s">
        <v>2703</v>
      </c>
      <c r="B932" s="1" t="s">
        <v>2704</v>
      </c>
      <c r="C932" s="11" t="s">
        <v>2705</v>
      </c>
      <c r="D932" s="6">
        <v>10500</v>
      </c>
      <c r="E932" s="6">
        <f t="shared" si="110"/>
        <v>7140</v>
      </c>
      <c r="F932" s="6">
        <f t="shared" si="111"/>
        <v>6640.2</v>
      </c>
      <c r="G932" s="6">
        <f t="shared" si="112"/>
        <v>6783</v>
      </c>
      <c r="H932" s="6">
        <f t="shared" si="113"/>
        <v>6925.8</v>
      </c>
      <c r="J932" s="12">
        <f t="shared" si="114"/>
        <v>6711.6</v>
      </c>
      <c r="K932" s="12">
        <f t="shared" si="115"/>
        <v>6854.4</v>
      </c>
      <c r="L932" s="12">
        <f t="shared" si="116"/>
        <v>6997.2</v>
      </c>
    </row>
    <row r="933" spans="1:12" x14ac:dyDescent="0.35">
      <c r="A933" s="1" t="s">
        <v>2706</v>
      </c>
      <c r="B933" s="1" t="s">
        <v>2707</v>
      </c>
      <c r="C933" s="11" t="s">
        <v>2708</v>
      </c>
      <c r="D933" s="6">
        <v>10500</v>
      </c>
      <c r="E933" s="6">
        <f t="shared" si="110"/>
        <v>7140</v>
      </c>
      <c r="F933" s="6">
        <f t="shared" si="111"/>
        <v>6640.2</v>
      </c>
      <c r="G933" s="6">
        <f t="shared" si="112"/>
        <v>6783</v>
      </c>
      <c r="H933" s="6">
        <f t="shared" si="113"/>
        <v>6925.8</v>
      </c>
      <c r="J933" s="12">
        <f t="shared" si="114"/>
        <v>6711.6</v>
      </c>
      <c r="K933" s="12">
        <f t="shared" si="115"/>
        <v>6854.4</v>
      </c>
      <c r="L933" s="12">
        <f t="shared" si="116"/>
        <v>6997.2</v>
      </c>
    </row>
    <row r="934" spans="1:12" x14ac:dyDescent="0.35">
      <c r="A934" s="1" t="s">
        <v>2709</v>
      </c>
      <c r="B934" s="1" t="s">
        <v>2710</v>
      </c>
      <c r="C934" s="11" t="s">
        <v>2711</v>
      </c>
      <c r="D934" s="6">
        <v>11500</v>
      </c>
      <c r="E934" s="6">
        <f t="shared" si="110"/>
        <v>7820</v>
      </c>
      <c r="F934" s="6">
        <f t="shared" si="111"/>
        <v>7272.6</v>
      </c>
      <c r="G934" s="6">
        <f t="shared" si="112"/>
        <v>7429</v>
      </c>
      <c r="H934" s="6">
        <f t="shared" si="113"/>
        <v>7585.4</v>
      </c>
      <c r="J934" s="12">
        <f t="shared" si="114"/>
        <v>7350.8</v>
      </c>
      <c r="K934" s="12">
        <f t="shared" si="115"/>
        <v>7507.2</v>
      </c>
      <c r="L934" s="12">
        <f t="shared" si="116"/>
        <v>7663.6</v>
      </c>
    </row>
    <row r="935" spans="1:12" x14ac:dyDescent="0.35">
      <c r="A935" s="1" t="s">
        <v>2712</v>
      </c>
      <c r="B935" s="1" t="s">
        <v>2713</v>
      </c>
      <c r="C935" s="11" t="s">
        <v>2714</v>
      </c>
      <c r="D935" s="6">
        <v>11500</v>
      </c>
      <c r="E935" s="6">
        <f t="shared" si="110"/>
        <v>7820</v>
      </c>
      <c r="F935" s="6">
        <f t="shared" si="111"/>
        <v>7272.6</v>
      </c>
      <c r="G935" s="6">
        <f t="shared" si="112"/>
        <v>7429</v>
      </c>
      <c r="H935" s="6">
        <f t="shared" si="113"/>
        <v>7585.4</v>
      </c>
      <c r="J935" s="12">
        <f t="shared" si="114"/>
        <v>7350.8</v>
      </c>
      <c r="K935" s="12">
        <f t="shared" si="115"/>
        <v>7507.2</v>
      </c>
      <c r="L935" s="12">
        <f t="shared" si="116"/>
        <v>7663.6</v>
      </c>
    </row>
    <row r="936" spans="1:12" x14ac:dyDescent="0.35">
      <c r="A936" s="1" t="s">
        <v>2715</v>
      </c>
      <c r="B936" s="1" t="s">
        <v>2716</v>
      </c>
      <c r="C936" s="11" t="s">
        <v>2717</v>
      </c>
      <c r="D936" s="6">
        <v>9200</v>
      </c>
      <c r="E936" s="6">
        <f t="shared" si="110"/>
        <v>6256</v>
      </c>
      <c r="F936" s="6">
        <f t="shared" si="111"/>
        <v>5818.08</v>
      </c>
      <c r="G936" s="6">
        <f t="shared" si="112"/>
        <v>5943.2</v>
      </c>
      <c r="H936" s="6">
        <f t="shared" si="113"/>
        <v>6068.32</v>
      </c>
      <c r="J936" s="12">
        <f t="shared" si="114"/>
        <v>5880.64</v>
      </c>
      <c r="K936" s="12">
        <f t="shared" si="115"/>
        <v>6005.76</v>
      </c>
      <c r="L936" s="12">
        <f t="shared" si="116"/>
        <v>6130.88</v>
      </c>
    </row>
    <row r="937" spans="1:12" x14ac:dyDescent="0.35">
      <c r="A937" s="1" t="s">
        <v>2718</v>
      </c>
      <c r="B937" s="1" t="s">
        <v>2719</v>
      </c>
      <c r="C937" s="11" t="s">
        <v>2720</v>
      </c>
      <c r="D937" s="6">
        <v>9200</v>
      </c>
      <c r="E937" s="6">
        <f t="shared" ref="E937:E1000" si="117">D937-(D937*32%)</f>
        <v>6256</v>
      </c>
      <c r="F937" s="6">
        <f t="shared" ref="F937:F1000" si="118">E937-(E937*7%)</f>
        <v>5818.08</v>
      </c>
      <c r="G937" s="6">
        <f t="shared" ref="G937:G1000" si="119">E937-(E937*5%)</f>
        <v>5943.2</v>
      </c>
      <c r="H937" s="6">
        <f t="shared" ref="H937:H1000" si="120">E937-(E937*3%)</f>
        <v>6068.32</v>
      </c>
      <c r="J937" s="12">
        <f t="shared" ref="J937:J1000" si="121">E937-(E937*6%)</f>
        <v>5880.64</v>
      </c>
      <c r="K937" s="12">
        <f t="shared" si="115"/>
        <v>6005.76</v>
      </c>
      <c r="L937" s="12">
        <f t="shared" si="116"/>
        <v>6130.88</v>
      </c>
    </row>
    <row r="938" spans="1:12" x14ac:dyDescent="0.35">
      <c r="A938" s="1" t="s">
        <v>2721</v>
      </c>
      <c r="B938" s="1" t="s">
        <v>2722</v>
      </c>
      <c r="C938" s="11" t="s">
        <v>2723</v>
      </c>
      <c r="D938" s="6">
        <v>10200</v>
      </c>
      <c r="E938" s="6">
        <f t="shared" si="117"/>
        <v>6936</v>
      </c>
      <c r="F938" s="6">
        <f t="shared" si="118"/>
        <v>6450.48</v>
      </c>
      <c r="G938" s="6">
        <f t="shared" si="119"/>
        <v>6589.2</v>
      </c>
      <c r="H938" s="6">
        <f t="shared" si="120"/>
        <v>6727.92</v>
      </c>
      <c r="J938" s="12">
        <f t="shared" si="121"/>
        <v>6519.84</v>
      </c>
      <c r="K938" s="12">
        <f t="shared" si="115"/>
        <v>6658.56</v>
      </c>
      <c r="L938" s="12">
        <f t="shared" si="116"/>
        <v>6797.28</v>
      </c>
    </row>
    <row r="939" spans="1:12" x14ac:dyDescent="0.35">
      <c r="A939" s="1" t="s">
        <v>2724</v>
      </c>
      <c r="B939" s="1" t="s">
        <v>2725</v>
      </c>
      <c r="C939" s="11" t="s">
        <v>2726</v>
      </c>
      <c r="D939" s="6">
        <v>10200</v>
      </c>
      <c r="E939" s="6">
        <f t="shared" si="117"/>
        <v>6936</v>
      </c>
      <c r="F939" s="6">
        <f t="shared" si="118"/>
        <v>6450.48</v>
      </c>
      <c r="G939" s="6">
        <f t="shared" si="119"/>
        <v>6589.2</v>
      </c>
      <c r="H939" s="6">
        <f t="shared" si="120"/>
        <v>6727.92</v>
      </c>
      <c r="J939" s="12">
        <f t="shared" si="121"/>
        <v>6519.84</v>
      </c>
      <c r="K939" s="12">
        <f t="shared" si="115"/>
        <v>6658.56</v>
      </c>
      <c r="L939" s="12">
        <f t="shared" si="116"/>
        <v>6797.28</v>
      </c>
    </row>
    <row r="940" spans="1:12" x14ac:dyDescent="0.35">
      <c r="A940" s="1" t="s">
        <v>2727</v>
      </c>
      <c r="B940" s="1" t="s">
        <v>2728</v>
      </c>
      <c r="C940" s="11" t="s">
        <v>2729</v>
      </c>
      <c r="D940" s="6">
        <v>7900</v>
      </c>
      <c r="E940" s="6">
        <f t="shared" si="117"/>
        <v>5372</v>
      </c>
      <c r="F940" s="6">
        <f t="shared" si="118"/>
        <v>4995.96</v>
      </c>
      <c r="G940" s="6">
        <f t="shared" si="119"/>
        <v>5103.3999999999996</v>
      </c>
      <c r="H940" s="6">
        <f t="shared" si="120"/>
        <v>5210.84</v>
      </c>
      <c r="J940" s="12">
        <f t="shared" si="121"/>
        <v>5049.68</v>
      </c>
      <c r="K940" s="12">
        <f t="shared" si="115"/>
        <v>5157.12</v>
      </c>
      <c r="L940" s="12">
        <f t="shared" si="116"/>
        <v>5264.56</v>
      </c>
    </row>
    <row r="941" spans="1:12" x14ac:dyDescent="0.35">
      <c r="A941" s="1" t="s">
        <v>2730</v>
      </c>
      <c r="B941" s="1" t="s">
        <v>2731</v>
      </c>
      <c r="C941" s="11" t="s">
        <v>2732</v>
      </c>
      <c r="D941" s="6">
        <v>7900</v>
      </c>
      <c r="E941" s="6">
        <f t="shared" si="117"/>
        <v>5372</v>
      </c>
      <c r="F941" s="6">
        <f t="shared" si="118"/>
        <v>4995.96</v>
      </c>
      <c r="G941" s="6">
        <f t="shared" si="119"/>
        <v>5103.3999999999996</v>
      </c>
      <c r="H941" s="6">
        <f t="shared" si="120"/>
        <v>5210.84</v>
      </c>
      <c r="J941" s="12">
        <f t="shared" si="121"/>
        <v>5049.68</v>
      </c>
      <c r="K941" s="12">
        <f t="shared" si="115"/>
        <v>5157.12</v>
      </c>
      <c r="L941" s="12">
        <f t="shared" si="116"/>
        <v>5264.56</v>
      </c>
    </row>
    <row r="942" spans="1:12" x14ac:dyDescent="0.35">
      <c r="A942" s="1" t="s">
        <v>2733</v>
      </c>
      <c r="B942" s="1" t="s">
        <v>2734</v>
      </c>
      <c r="C942" s="11" t="s">
        <v>2735</v>
      </c>
      <c r="D942" s="6">
        <v>8900</v>
      </c>
      <c r="E942" s="6">
        <f t="shared" si="117"/>
        <v>6052</v>
      </c>
      <c r="F942" s="6">
        <f t="shared" si="118"/>
        <v>5628.36</v>
      </c>
      <c r="G942" s="6">
        <f t="shared" si="119"/>
        <v>5749.4</v>
      </c>
      <c r="H942" s="6">
        <f t="shared" si="120"/>
        <v>5870.44</v>
      </c>
      <c r="J942" s="12">
        <f t="shared" si="121"/>
        <v>5688.88</v>
      </c>
      <c r="K942" s="12">
        <f t="shared" si="115"/>
        <v>5809.92</v>
      </c>
      <c r="L942" s="12">
        <f t="shared" si="116"/>
        <v>5930.96</v>
      </c>
    </row>
    <row r="943" spans="1:12" x14ac:dyDescent="0.35">
      <c r="A943" s="1" t="s">
        <v>2736</v>
      </c>
      <c r="B943" s="1" t="s">
        <v>2737</v>
      </c>
      <c r="C943" s="11" t="s">
        <v>2738</v>
      </c>
      <c r="D943" s="6">
        <v>8900</v>
      </c>
      <c r="E943" s="6">
        <f t="shared" si="117"/>
        <v>6052</v>
      </c>
      <c r="F943" s="6">
        <f t="shared" si="118"/>
        <v>5628.36</v>
      </c>
      <c r="G943" s="6">
        <f t="shared" si="119"/>
        <v>5749.4</v>
      </c>
      <c r="H943" s="6">
        <f t="shared" si="120"/>
        <v>5870.44</v>
      </c>
      <c r="J943" s="12">
        <f t="shared" si="121"/>
        <v>5688.88</v>
      </c>
      <c r="K943" s="12">
        <f t="shared" si="115"/>
        <v>5809.92</v>
      </c>
      <c r="L943" s="12">
        <f t="shared" si="116"/>
        <v>5930.96</v>
      </c>
    </row>
    <row r="944" spans="1:12" x14ac:dyDescent="0.35">
      <c r="A944" s="1" t="s">
        <v>2739</v>
      </c>
      <c r="B944" s="1" t="s">
        <v>2740</v>
      </c>
      <c r="C944" s="11" t="s">
        <v>2741</v>
      </c>
      <c r="D944" s="6">
        <v>10500</v>
      </c>
      <c r="E944" s="6">
        <f t="shared" si="117"/>
        <v>7140</v>
      </c>
      <c r="F944" s="6">
        <f t="shared" si="118"/>
        <v>6640.2</v>
      </c>
      <c r="G944" s="6">
        <f t="shared" si="119"/>
        <v>6783</v>
      </c>
      <c r="H944" s="6">
        <f t="shared" si="120"/>
        <v>6925.8</v>
      </c>
      <c r="J944" s="12">
        <f t="shared" si="121"/>
        <v>6711.6</v>
      </c>
      <c r="K944" s="12">
        <f t="shared" si="115"/>
        <v>6854.4</v>
      </c>
      <c r="L944" s="12">
        <f t="shared" si="116"/>
        <v>6997.2</v>
      </c>
    </row>
    <row r="945" spans="1:12" x14ac:dyDescent="0.35">
      <c r="A945" s="1" t="s">
        <v>2742</v>
      </c>
      <c r="B945" s="1" t="s">
        <v>2743</v>
      </c>
      <c r="C945" s="11" t="s">
        <v>2744</v>
      </c>
      <c r="D945" s="6">
        <v>10500</v>
      </c>
      <c r="E945" s="6">
        <f t="shared" si="117"/>
        <v>7140</v>
      </c>
      <c r="F945" s="6">
        <f t="shared" si="118"/>
        <v>6640.2</v>
      </c>
      <c r="G945" s="6">
        <f t="shared" si="119"/>
        <v>6783</v>
      </c>
      <c r="H945" s="6">
        <f t="shared" si="120"/>
        <v>6925.8</v>
      </c>
      <c r="J945" s="12">
        <f t="shared" si="121"/>
        <v>6711.6</v>
      </c>
      <c r="K945" s="12">
        <f t="shared" si="115"/>
        <v>6854.4</v>
      </c>
      <c r="L945" s="12">
        <f t="shared" si="116"/>
        <v>6997.2</v>
      </c>
    </row>
    <row r="946" spans="1:12" x14ac:dyDescent="0.35">
      <c r="A946" s="1" t="s">
        <v>2745</v>
      </c>
      <c r="B946" s="1" t="s">
        <v>2746</v>
      </c>
      <c r="C946" s="11" t="s">
        <v>2747</v>
      </c>
      <c r="D946" s="6">
        <v>11500</v>
      </c>
      <c r="E946" s="6">
        <f t="shared" si="117"/>
        <v>7820</v>
      </c>
      <c r="F946" s="6">
        <f t="shared" si="118"/>
        <v>7272.6</v>
      </c>
      <c r="G946" s="6">
        <f t="shared" si="119"/>
        <v>7429</v>
      </c>
      <c r="H946" s="6">
        <f t="shared" si="120"/>
        <v>7585.4</v>
      </c>
      <c r="J946" s="12">
        <f t="shared" si="121"/>
        <v>7350.8</v>
      </c>
      <c r="K946" s="12">
        <f t="shared" si="115"/>
        <v>7507.2</v>
      </c>
      <c r="L946" s="12">
        <f t="shared" si="116"/>
        <v>7663.6</v>
      </c>
    </row>
    <row r="947" spans="1:12" x14ac:dyDescent="0.35">
      <c r="A947" s="1" t="s">
        <v>2748</v>
      </c>
      <c r="B947" s="1" t="s">
        <v>2749</v>
      </c>
      <c r="C947" s="11" t="s">
        <v>2750</v>
      </c>
      <c r="D947" s="6">
        <v>11500</v>
      </c>
      <c r="E947" s="6">
        <f t="shared" si="117"/>
        <v>7820</v>
      </c>
      <c r="F947" s="6">
        <f t="shared" si="118"/>
        <v>7272.6</v>
      </c>
      <c r="G947" s="6">
        <f t="shared" si="119"/>
        <v>7429</v>
      </c>
      <c r="H947" s="6">
        <f t="shared" si="120"/>
        <v>7585.4</v>
      </c>
      <c r="J947" s="12">
        <f t="shared" si="121"/>
        <v>7350.8</v>
      </c>
      <c r="K947" s="12">
        <f t="shared" si="115"/>
        <v>7507.2</v>
      </c>
      <c r="L947" s="12">
        <f t="shared" si="116"/>
        <v>7663.6</v>
      </c>
    </row>
    <row r="948" spans="1:12" x14ac:dyDescent="0.35">
      <c r="A948" s="1" t="s">
        <v>2751</v>
      </c>
      <c r="B948" s="1" t="s">
        <v>2752</v>
      </c>
      <c r="C948" s="11" t="s">
        <v>2753</v>
      </c>
      <c r="D948" s="6">
        <v>9200</v>
      </c>
      <c r="E948" s="6">
        <f t="shared" si="117"/>
        <v>6256</v>
      </c>
      <c r="F948" s="6">
        <f t="shared" si="118"/>
        <v>5818.08</v>
      </c>
      <c r="G948" s="6">
        <f t="shared" si="119"/>
        <v>5943.2</v>
      </c>
      <c r="H948" s="6">
        <f t="shared" si="120"/>
        <v>6068.32</v>
      </c>
      <c r="J948" s="12">
        <f t="shared" si="121"/>
        <v>5880.64</v>
      </c>
      <c r="K948" s="12">
        <f t="shared" si="115"/>
        <v>6005.76</v>
      </c>
      <c r="L948" s="12">
        <f t="shared" si="116"/>
        <v>6130.88</v>
      </c>
    </row>
    <row r="949" spans="1:12" x14ac:dyDescent="0.35">
      <c r="A949" s="1" t="s">
        <v>2754</v>
      </c>
      <c r="B949" s="1" t="s">
        <v>2755</v>
      </c>
      <c r="C949" s="11" t="s">
        <v>2756</v>
      </c>
      <c r="D949" s="6">
        <v>9200</v>
      </c>
      <c r="E949" s="6">
        <f t="shared" si="117"/>
        <v>6256</v>
      </c>
      <c r="F949" s="6">
        <f t="shared" si="118"/>
        <v>5818.08</v>
      </c>
      <c r="G949" s="6">
        <f t="shared" si="119"/>
        <v>5943.2</v>
      </c>
      <c r="H949" s="6">
        <f t="shared" si="120"/>
        <v>6068.32</v>
      </c>
      <c r="J949" s="12">
        <f t="shared" si="121"/>
        <v>5880.64</v>
      </c>
      <c r="K949" s="12">
        <f t="shared" si="115"/>
        <v>6005.76</v>
      </c>
      <c r="L949" s="12">
        <f t="shared" si="116"/>
        <v>6130.88</v>
      </c>
    </row>
    <row r="950" spans="1:12" x14ac:dyDescent="0.35">
      <c r="A950" s="1" t="s">
        <v>2757</v>
      </c>
      <c r="B950" s="1" t="s">
        <v>2758</v>
      </c>
      <c r="C950" s="11" t="s">
        <v>2759</v>
      </c>
      <c r="D950" s="6">
        <v>10200</v>
      </c>
      <c r="E950" s="6">
        <f t="shared" si="117"/>
        <v>6936</v>
      </c>
      <c r="F950" s="6">
        <f t="shared" si="118"/>
        <v>6450.48</v>
      </c>
      <c r="G950" s="6">
        <f t="shared" si="119"/>
        <v>6589.2</v>
      </c>
      <c r="H950" s="6">
        <f t="shared" si="120"/>
        <v>6727.92</v>
      </c>
      <c r="J950" s="12">
        <f t="shared" si="121"/>
        <v>6519.84</v>
      </c>
      <c r="K950" s="12">
        <f t="shared" si="115"/>
        <v>6658.56</v>
      </c>
      <c r="L950" s="12">
        <f t="shared" si="116"/>
        <v>6797.28</v>
      </c>
    </row>
    <row r="951" spans="1:12" x14ac:dyDescent="0.35">
      <c r="A951" s="1" t="s">
        <v>2760</v>
      </c>
      <c r="B951" s="1" t="s">
        <v>2761</v>
      </c>
      <c r="C951" s="11" t="s">
        <v>2762</v>
      </c>
      <c r="D951" s="6">
        <v>10200</v>
      </c>
      <c r="E951" s="6">
        <f t="shared" si="117"/>
        <v>6936</v>
      </c>
      <c r="F951" s="6">
        <f t="shared" si="118"/>
        <v>6450.48</v>
      </c>
      <c r="G951" s="6">
        <f t="shared" si="119"/>
        <v>6589.2</v>
      </c>
      <c r="H951" s="6">
        <f t="shared" si="120"/>
        <v>6727.92</v>
      </c>
      <c r="J951" s="12">
        <f t="shared" si="121"/>
        <v>6519.84</v>
      </c>
      <c r="K951" s="12">
        <f t="shared" si="115"/>
        <v>6658.56</v>
      </c>
      <c r="L951" s="12">
        <f t="shared" si="116"/>
        <v>6797.28</v>
      </c>
    </row>
    <row r="952" spans="1:12" x14ac:dyDescent="0.35">
      <c r="A952" s="1" t="s">
        <v>2763</v>
      </c>
      <c r="B952" s="1" t="s">
        <v>2764</v>
      </c>
      <c r="C952" s="11" t="s">
        <v>2765</v>
      </c>
      <c r="D952" s="6">
        <v>7900</v>
      </c>
      <c r="E952" s="6">
        <f t="shared" si="117"/>
        <v>5372</v>
      </c>
      <c r="F952" s="6">
        <f t="shared" si="118"/>
        <v>4995.96</v>
      </c>
      <c r="G952" s="6">
        <f t="shared" si="119"/>
        <v>5103.3999999999996</v>
      </c>
      <c r="H952" s="6">
        <f t="shared" si="120"/>
        <v>5210.84</v>
      </c>
      <c r="J952" s="12">
        <f t="shared" si="121"/>
        <v>5049.68</v>
      </c>
      <c r="K952" s="12">
        <f t="shared" si="115"/>
        <v>5157.12</v>
      </c>
      <c r="L952" s="12">
        <f t="shared" si="116"/>
        <v>5264.56</v>
      </c>
    </row>
    <row r="953" spans="1:12" x14ac:dyDescent="0.35">
      <c r="A953" s="1" t="s">
        <v>2766</v>
      </c>
      <c r="B953" s="1" t="s">
        <v>2767</v>
      </c>
      <c r="C953" s="11" t="s">
        <v>2768</v>
      </c>
      <c r="D953" s="6">
        <v>7900</v>
      </c>
      <c r="E953" s="6">
        <f t="shared" si="117"/>
        <v>5372</v>
      </c>
      <c r="F953" s="6">
        <f t="shared" si="118"/>
        <v>4995.96</v>
      </c>
      <c r="G953" s="6">
        <f t="shared" si="119"/>
        <v>5103.3999999999996</v>
      </c>
      <c r="H953" s="6">
        <f t="shared" si="120"/>
        <v>5210.84</v>
      </c>
      <c r="J953" s="12">
        <f t="shared" si="121"/>
        <v>5049.68</v>
      </c>
      <c r="K953" s="12">
        <f t="shared" si="115"/>
        <v>5157.12</v>
      </c>
      <c r="L953" s="12">
        <f t="shared" si="116"/>
        <v>5264.56</v>
      </c>
    </row>
    <row r="954" spans="1:12" x14ac:dyDescent="0.35">
      <c r="A954" s="1" t="s">
        <v>2769</v>
      </c>
      <c r="B954" s="1" t="s">
        <v>2770</v>
      </c>
      <c r="C954" s="11" t="s">
        <v>2771</v>
      </c>
      <c r="D954" s="6">
        <v>8900</v>
      </c>
      <c r="E954" s="6">
        <f t="shared" si="117"/>
        <v>6052</v>
      </c>
      <c r="F954" s="6">
        <f t="shared" si="118"/>
        <v>5628.36</v>
      </c>
      <c r="G954" s="6">
        <f t="shared" si="119"/>
        <v>5749.4</v>
      </c>
      <c r="H954" s="6">
        <f t="shared" si="120"/>
        <v>5870.44</v>
      </c>
      <c r="J954" s="12">
        <f t="shared" si="121"/>
        <v>5688.88</v>
      </c>
      <c r="K954" s="12">
        <f t="shared" si="115"/>
        <v>5809.92</v>
      </c>
      <c r="L954" s="12">
        <f t="shared" si="116"/>
        <v>5930.96</v>
      </c>
    </row>
    <row r="955" spans="1:12" x14ac:dyDescent="0.35">
      <c r="A955" s="1" t="s">
        <v>2772</v>
      </c>
      <c r="B955" s="1" t="s">
        <v>2773</v>
      </c>
      <c r="C955" s="11" t="s">
        <v>2774</v>
      </c>
      <c r="D955" s="6">
        <v>8900</v>
      </c>
      <c r="E955" s="6">
        <f t="shared" si="117"/>
        <v>6052</v>
      </c>
      <c r="F955" s="6">
        <f t="shared" si="118"/>
        <v>5628.36</v>
      </c>
      <c r="G955" s="6">
        <f t="shared" si="119"/>
        <v>5749.4</v>
      </c>
      <c r="H955" s="6">
        <f t="shared" si="120"/>
        <v>5870.44</v>
      </c>
      <c r="J955" s="12">
        <f t="shared" si="121"/>
        <v>5688.88</v>
      </c>
      <c r="K955" s="12">
        <f t="shared" si="115"/>
        <v>5809.92</v>
      </c>
      <c r="L955" s="12">
        <f t="shared" si="116"/>
        <v>5930.96</v>
      </c>
    </row>
    <row r="956" spans="1:12" x14ac:dyDescent="0.35">
      <c r="A956" s="1" t="s">
        <v>2775</v>
      </c>
      <c r="B956" s="1" t="s">
        <v>2776</v>
      </c>
      <c r="C956" s="11" t="s">
        <v>2777</v>
      </c>
      <c r="D956" s="6">
        <v>10500</v>
      </c>
      <c r="E956" s="6">
        <f t="shared" si="117"/>
        <v>7140</v>
      </c>
      <c r="F956" s="6">
        <f t="shared" si="118"/>
        <v>6640.2</v>
      </c>
      <c r="G956" s="6">
        <f t="shared" si="119"/>
        <v>6783</v>
      </c>
      <c r="H956" s="6">
        <f t="shared" si="120"/>
        <v>6925.8</v>
      </c>
      <c r="J956" s="12">
        <f t="shared" si="121"/>
        <v>6711.6</v>
      </c>
      <c r="K956" s="12">
        <f t="shared" si="115"/>
        <v>6854.4</v>
      </c>
      <c r="L956" s="12">
        <f t="shared" si="116"/>
        <v>6997.2</v>
      </c>
    </row>
    <row r="957" spans="1:12" x14ac:dyDescent="0.35">
      <c r="A957" s="1" t="s">
        <v>2778</v>
      </c>
      <c r="B957" s="1" t="s">
        <v>2779</v>
      </c>
      <c r="C957" s="11" t="s">
        <v>2780</v>
      </c>
      <c r="D957" s="6">
        <v>10500</v>
      </c>
      <c r="E957" s="6">
        <f t="shared" si="117"/>
        <v>7140</v>
      </c>
      <c r="F957" s="6">
        <f t="shared" si="118"/>
        <v>6640.2</v>
      </c>
      <c r="G957" s="6">
        <f t="shared" si="119"/>
        <v>6783</v>
      </c>
      <c r="H957" s="6">
        <f t="shared" si="120"/>
        <v>6925.8</v>
      </c>
      <c r="J957" s="12">
        <f t="shared" si="121"/>
        <v>6711.6</v>
      </c>
      <c r="K957" s="12">
        <f t="shared" si="115"/>
        <v>6854.4</v>
      </c>
      <c r="L957" s="12">
        <f t="shared" si="116"/>
        <v>6997.2</v>
      </c>
    </row>
    <row r="958" spans="1:12" x14ac:dyDescent="0.35">
      <c r="A958" s="1" t="s">
        <v>2781</v>
      </c>
      <c r="B958" s="1" t="s">
        <v>2782</v>
      </c>
      <c r="C958" s="11" t="s">
        <v>2783</v>
      </c>
      <c r="D958" s="6">
        <v>11500</v>
      </c>
      <c r="E958" s="6">
        <f t="shared" si="117"/>
        <v>7820</v>
      </c>
      <c r="F958" s="6">
        <f t="shared" si="118"/>
        <v>7272.6</v>
      </c>
      <c r="G958" s="6">
        <f t="shared" si="119"/>
        <v>7429</v>
      </c>
      <c r="H958" s="6">
        <f t="shared" si="120"/>
        <v>7585.4</v>
      </c>
      <c r="J958" s="12">
        <f t="shared" si="121"/>
        <v>7350.8</v>
      </c>
      <c r="K958" s="12">
        <f t="shared" si="115"/>
        <v>7507.2</v>
      </c>
      <c r="L958" s="12">
        <f t="shared" si="116"/>
        <v>7663.6</v>
      </c>
    </row>
    <row r="959" spans="1:12" x14ac:dyDescent="0.35">
      <c r="A959" s="1" t="s">
        <v>2784</v>
      </c>
      <c r="B959" s="1" t="s">
        <v>2785</v>
      </c>
      <c r="C959" s="11" t="s">
        <v>2786</v>
      </c>
      <c r="D959" s="6">
        <v>11500</v>
      </c>
      <c r="E959" s="6">
        <f t="shared" si="117"/>
        <v>7820</v>
      </c>
      <c r="F959" s="6">
        <f t="shared" si="118"/>
        <v>7272.6</v>
      </c>
      <c r="G959" s="6">
        <f t="shared" si="119"/>
        <v>7429</v>
      </c>
      <c r="H959" s="6">
        <f t="shared" si="120"/>
        <v>7585.4</v>
      </c>
      <c r="J959" s="12">
        <f t="shared" si="121"/>
        <v>7350.8</v>
      </c>
      <c r="K959" s="12">
        <f t="shared" si="115"/>
        <v>7507.2</v>
      </c>
      <c r="L959" s="12">
        <f t="shared" si="116"/>
        <v>7663.6</v>
      </c>
    </row>
    <row r="960" spans="1:12" x14ac:dyDescent="0.35">
      <c r="A960" s="1" t="s">
        <v>2787</v>
      </c>
      <c r="B960" s="1" t="s">
        <v>2788</v>
      </c>
      <c r="C960" s="11" t="s">
        <v>2789</v>
      </c>
      <c r="D960" s="6">
        <v>9200</v>
      </c>
      <c r="E960" s="6">
        <f t="shared" si="117"/>
        <v>6256</v>
      </c>
      <c r="F960" s="6">
        <f t="shared" si="118"/>
        <v>5818.08</v>
      </c>
      <c r="G960" s="6">
        <f t="shared" si="119"/>
        <v>5943.2</v>
      </c>
      <c r="H960" s="6">
        <f t="shared" si="120"/>
        <v>6068.32</v>
      </c>
      <c r="J960" s="12">
        <f t="shared" si="121"/>
        <v>5880.64</v>
      </c>
      <c r="K960" s="12">
        <f t="shared" si="115"/>
        <v>6005.76</v>
      </c>
      <c r="L960" s="12">
        <f t="shared" si="116"/>
        <v>6130.88</v>
      </c>
    </row>
    <row r="961" spans="1:12" x14ac:dyDescent="0.35">
      <c r="A961" s="1" t="s">
        <v>2790</v>
      </c>
      <c r="B961" s="1" t="s">
        <v>2791</v>
      </c>
      <c r="C961" s="11" t="s">
        <v>2792</v>
      </c>
      <c r="D961" s="6">
        <v>9200</v>
      </c>
      <c r="E961" s="6">
        <f t="shared" si="117"/>
        <v>6256</v>
      </c>
      <c r="F961" s="6">
        <f t="shared" si="118"/>
        <v>5818.08</v>
      </c>
      <c r="G961" s="6">
        <f t="shared" si="119"/>
        <v>5943.2</v>
      </c>
      <c r="H961" s="6">
        <f t="shared" si="120"/>
        <v>6068.32</v>
      </c>
      <c r="J961" s="12">
        <f t="shared" si="121"/>
        <v>5880.64</v>
      </c>
      <c r="K961" s="12">
        <f t="shared" si="115"/>
        <v>6005.76</v>
      </c>
      <c r="L961" s="12">
        <f t="shared" si="116"/>
        <v>6130.88</v>
      </c>
    </row>
    <row r="962" spans="1:12" x14ac:dyDescent="0.35">
      <c r="A962" s="1" t="s">
        <v>2793</v>
      </c>
      <c r="B962" s="1" t="s">
        <v>2794</v>
      </c>
      <c r="C962" s="11" t="s">
        <v>2795</v>
      </c>
      <c r="D962" s="6">
        <v>10200</v>
      </c>
      <c r="E962" s="6">
        <f t="shared" si="117"/>
        <v>6936</v>
      </c>
      <c r="F962" s="6">
        <f t="shared" si="118"/>
        <v>6450.48</v>
      </c>
      <c r="G962" s="6">
        <f t="shared" si="119"/>
        <v>6589.2</v>
      </c>
      <c r="H962" s="6">
        <f t="shared" si="120"/>
        <v>6727.92</v>
      </c>
      <c r="J962" s="12">
        <f t="shared" si="121"/>
        <v>6519.84</v>
      </c>
      <c r="K962" s="12">
        <f t="shared" si="115"/>
        <v>6658.56</v>
      </c>
      <c r="L962" s="12">
        <f t="shared" si="116"/>
        <v>6797.28</v>
      </c>
    </row>
    <row r="963" spans="1:12" x14ac:dyDescent="0.35">
      <c r="A963" s="1" t="s">
        <v>2796</v>
      </c>
      <c r="B963" s="1" t="s">
        <v>2797</v>
      </c>
      <c r="C963" s="11" t="s">
        <v>2798</v>
      </c>
      <c r="D963" s="6">
        <v>10200</v>
      </c>
      <c r="E963" s="6">
        <f t="shared" si="117"/>
        <v>6936</v>
      </c>
      <c r="F963" s="6">
        <f t="shared" si="118"/>
        <v>6450.48</v>
      </c>
      <c r="G963" s="6">
        <f t="shared" si="119"/>
        <v>6589.2</v>
      </c>
      <c r="H963" s="6">
        <f t="shared" si="120"/>
        <v>6727.92</v>
      </c>
      <c r="J963" s="12">
        <f t="shared" si="121"/>
        <v>6519.84</v>
      </c>
      <c r="K963" s="12">
        <f t="shared" ref="K963:K1026" si="122">E963-(E963*4%)</f>
        <v>6658.56</v>
      </c>
      <c r="L963" s="12">
        <f t="shared" ref="L963:L1026" si="123">E963-(E963*2%)</f>
        <v>6797.28</v>
      </c>
    </row>
    <row r="964" spans="1:12" x14ac:dyDescent="0.35">
      <c r="A964" s="1" t="s">
        <v>2799</v>
      </c>
      <c r="B964" s="1" t="s">
        <v>2800</v>
      </c>
      <c r="C964" s="11" t="s">
        <v>2801</v>
      </c>
      <c r="D964" s="6">
        <v>7900</v>
      </c>
      <c r="E964" s="6">
        <f t="shared" si="117"/>
        <v>5372</v>
      </c>
      <c r="F964" s="6">
        <f t="shared" si="118"/>
        <v>4995.96</v>
      </c>
      <c r="G964" s="6">
        <f t="shared" si="119"/>
        <v>5103.3999999999996</v>
      </c>
      <c r="H964" s="6">
        <f t="shared" si="120"/>
        <v>5210.84</v>
      </c>
      <c r="J964" s="12">
        <f t="shared" si="121"/>
        <v>5049.68</v>
      </c>
      <c r="K964" s="12">
        <f t="shared" si="122"/>
        <v>5157.12</v>
      </c>
      <c r="L964" s="12">
        <f t="shared" si="123"/>
        <v>5264.56</v>
      </c>
    </row>
    <row r="965" spans="1:12" x14ac:dyDescent="0.35">
      <c r="A965" s="1" t="s">
        <v>2802</v>
      </c>
      <c r="B965" s="1" t="s">
        <v>2803</v>
      </c>
      <c r="C965" s="11" t="s">
        <v>2804</v>
      </c>
      <c r="D965" s="6">
        <v>7900</v>
      </c>
      <c r="E965" s="6">
        <f t="shared" si="117"/>
        <v>5372</v>
      </c>
      <c r="F965" s="6">
        <f t="shared" si="118"/>
        <v>4995.96</v>
      </c>
      <c r="G965" s="6">
        <f t="shared" si="119"/>
        <v>5103.3999999999996</v>
      </c>
      <c r="H965" s="6">
        <f t="shared" si="120"/>
        <v>5210.84</v>
      </c>
      <c r="J965" s="12">
        <f t="shared" si="121"/>
        <v>5049.68</v>
      </c>
      <c r="K965" s="12">
        <f t="shared" si="122"/>
        <v>5157.12</v>
      </c>
      <c r="L965" s="12">
        <f t="shared" si="123"/>
        <v>5264.56</v>
      </c>
    </row>
    <row r="966" spans="1:12" x14ac:dyDescent="0.35">
      <c r="A966" s="1" t="s">
        <v>2805</v>
      </c>
      <c r="B966" s="1" t="s">
        <v>2806</v>
      </c>
      <c r="C966" s="11" t="s">
        <v>2807</v>
      </c>
      <c r="D966" s="6">
        <v>8900</v>
      </c>
      <c r="E966" s="6">
        <f t="shared" si="117"/>
        <v>6052</v>
      </c>
      <c r="F966" s="6">
        <f t="shared" si="118"/>
        <v>5628.36</v>
      </c>
      <c r="G966" s="6">
        <f t="shared" si="119"/>
        <v>5749.4</v>
      </c>
      <c r="H966" s="6">
        <f t="shared" si="120"/>
        <v>5870.44</v>
      </c>
      <c r="J966" s="12">
        <f t="shared" si="121"/>
        <v>5688.88</v>
      </c>
      <c r="K966" s="12">
        <f t="shared" si="122"/>
        <v>5809.92</v>
      </c>
      <c r="L966" s="12">
        <f t="shared" si="123"/>
        <v>5930.96</v>
      </c>
    </row>
    <row r="967" spans="1:12" x14ac:dyDescent="0.35">
      <c r="A967" s="1" t="s">
        <v>2808</v>
      </c>
      <c r="B967" s="1" t="s">
        <v>2809</v>
      </c>
      <c r="C967" s="11" t="s">
        <v>2810</v>
      </c>
      <c r="D967" s="6">
        <v>8900</v>
      </c>
      <c r="E967" s="6">
        <f t="shared" si="117"/>
        <v>6052</v>
      </c>
      <c r="F967" s="6">
        <f t="shared" si="118"/>
        <v>5628.36</v>
      </c>
      <c r="G967" s="6">
        <f t="shared" si="119"/>
        <v>5749.4</v>
      </c>
      <c r="H967" s="6">
        <f t="shared" si="120"/>
        <v>5870.44</v>
      </c>
      <c r="J967" s="12">
        <f t="shared" si="121"/>
        <v>5688.88</v>
      </c>
      <c r="K967" s="12">
        <f t="shared" si="122"/>
        <v>5809.92</v>
      </c>
      <c r="L967" s="12">
        <f t="shared" si="123"/>
        <v>5930.96</v>
      </c>
    </row>
    <row r="968" spans="1:12" x14ac:dyDescent="0.35">
      <c r="A968" s="1" t="s">
        <v>2811</v>
      </c>
      <c r="B968" s="1" t="s">
        <v>2812</v>
      </c>
      <c r="C968" s="11" t="s">
        <v>2813</v>
      </c>
      <c r="D968" s="6">
        <v>10500</v>
      </c>
      <c r="E968" s="6">
        <f t="shared" si="117"/>
        <v>7140</v>
      </c>
      <c r="F968" s="6">
        <f t="shared" si="118"/>
        <v>6640.2</v>
      </c>
      <c r="G968" s="6">
        <f t="shared" si="119"/>
        <v>6783</v>
      </c>
      <c r="H968" s="6">
        <f t="shared" si="120"/>
        <v>6925.8</v>
      </c>
      <c r="J968" s="12">
        <f t="shared" si="121"/>
        <v>6711.6</v>
      </c>
      <c r="K968" s="12">
        <f t="shared" si="122"/>
        <v>6854.4</v>
      </c>
      <c r="L968" s="12">
        <f t="shared" si="123"/>
        <v>6997.2</v>
      </c>
    </row>
    <row r="969" spans="1:12" x14ac:dyDescent="0.35">
      <c r="A969" s="1" t="s">
        <v>2814</v>
      </c>
      <c r="B969" s="1" t="s">
        <v>2815</v>
      </c>
      <c r="C969" s="11" t="s">
        <v>2816</v>
      </c>
      <c r="D969" s="6">
        <v>10500</v>
      </c>
      <c r="E969" s="6">
        <f t="shared" si="117"/>
        <v>7140</v>
      </c>
      <c r="F969" s="6">
        <f t="shared" si="118"/>
        <v>6640.2</v>
      </c>
      <c r="G969" s="6">
        <f t="shared" si="119"/>
        <v>6783</v>
      </c>
      <c r="H969" s="6">
        <f t="shared" si="120"/>
        <v>6925.8</v>
      </c>
      <c r="J969" s="12">
        <f t="shared" si="121"/>
        <v>6711.6</v>
      </c>
      <c r="K969" s="12">
        <f t="shared" si="122"/>
        <v>6854.4</v>
      </c>
      <c r="L969" s="12">
        <f t="shared" si="123"/>
        <v>6997.2</v>
      </c>
    </row>
    <row r="970" spans="1:12" x14ac:dyDescent="0.35">
      <c r="A970" s="1" t="s">
        <v>2817</v>
      </c>
      <c r="B970" s="1" t="s">
        <v>2818</v>
      </c>
      <c r="C970" s="11" t="s">
        <v>2819</v>
      </c>
      <c r="D970" s="6">
        <v>11500</v>
      </c>
      <c r="E970" s="6">
        <f t="shared" si="117"/>
        <v>7820</v>
      </c>
      <c r="F970" s="6">
        <f t="shared" si="118"/>
        <v>7272.6</v>
      </c>
      <c r="G970" s="6">
        <f t="shared" si="119"/>
        <v>7429</v>
      </c>
      <c r="H970" s="6">
        <f t="shared" si="120"/>
        <v>7585.4</v>
      </c>
      <c r="J970" s="12">
        <f t="shared" si="121"/>
        <v>7350.8</v>
      </c>
      <c r="K970" s="12">
        <f t="shared" si="122"/>
        <v>7507.2</v>
      </c>
      <c r="L970" s="12">
        <f t="shared" si="123"/>
        <v>7663.6</v>
      </c>
    </row>
    <row r="971" spans="1:12" x14ac:dyDescent="0.35">
      <c r="A971" s="1" t="s">
        <v>2820</v>
      </c>
      <c r="B971" s="1" t="s">
        <v>2821</v>
      </c>
      <c r="C971" s="11" t="s">
        <v>2822</v>
      </c>
      <c r="D971" s="6">
        <v>11500</v>
      </c>
      <c r="E971" s="6">
        <f t="shared" si="117"/>
        <v>7820</v>
      </c>
      <c r="F971" s="6">
        <f t="shared" si="118"/>
        <v>7272.6</v>
      </c>
      <c r="G971" s="6">
        <f t="shared" si="119"/>
        <v>7429</v>
      </c>
      <c r="H971" s="6">
        <f t="shared" si="120"/>
        <v>7585.4</v>
      </c>
      <c r="J971" s="12">
        <f t="shared" si="121"/>
        <v>7350.8</v>
      </c>
      <c r="K971" s="12">
        <f t="shared" si="122"/>
        <v>7507.2</v>
      </c>
      <c r="L971" s="12">
        <f t="shared" si="123"/>
        <v>7663.6</v>
      </c>
    </row>
    <row r="972" spans="1:12" x14ac:dyDescent="0.35">
      <c r="A972" s="1" t="s">
        <v>2823</v>
      </c>
      <c r="B972" s="1" t="s">
        <v>2824</v>
      </c>
      <c r="C972" s="11" t="s">
        <v>2825</v>
      </c>
      <c r="D972" s="6">
        <v>9200</v>
      </c>
      <c r="E972" s="6">
        <f t="shared" si="117"/>
        <v>6256</v>
      </c>
      <c r="F972" s="6">
        <f t="shared" si="118"/>
        <v>5818.08</v>
      </c>
      <c r="G972" s="6">
        <f t="shared" si="119"/>
        <v>5943.2</v>
      </c>
      <c r="H972" s="6">
        <f t="shared" si="120"/>
        <v>6068.32</v>
      </c>
      <c r="J972" s="12">
        <f t="shared" si="121"/>
        <v>5880.64</v>
      </c>
      <c r="K972" s="12">
        <f t="shared" si="122"/>
        <v>6005.76</v>
      </c>
      <c r="L972" s="12">
        <f t="shared" si="123"/>
        <v>6130.88</v>
      </c>
    </row>
    <row r="973" spans="1:12" x14ac:dyDescent="0.35">
      <c r="A973" s="1" t="s">
        <v>2826</v>
      </c>
      <c r="B973" s="1" t="s">
        <v>2827</v>
      </c>
      <c r="C973" s="11" t="s">
        <v>2828</v>
      </c>
      <c r="D973" s="6">
        <v>9200</v>
      </c>
      <c r="E973" s="6">
        <f t="shared" si="117"/>
        <v>6256</v>
      </c>
      <c r="F973" s="6">
        <f t="shared" si="118"/>
        <v>5818.08</v>
      </c>
      <c r="G973" s="6">
        <f t="shared" si="119"/>
        <v>5943.2</v>
      </c>
      <c r="H973" s="6">
        <f t="shared" si="120"/>
        <v>6068.32</v>
      </c>
      <c r="J973" s="12">
        <f t="shared" si="121"/>
        <v>5880.64</v>
      </c>
      <c r="K973" s="12">
        <f t="shared" si="122"/>
        <v>6005.76</v>
      </c>
      <c r="L973" s="12">
        <f t="shared" si="123"/>
        <v>6130.88</v>
      </c>
    </row>
    <row r="974" spans="1:12" x14ac:dyDescent="0.35">
      <c r="A974" s="1" t="s">
        <v>2829</v>
      </c>
      <c r="B974" s="1" t="s">
        <v>2830</v>
      </c>
      <c r="C974" s="11" t="s">
        <v>2831</v>
      </c>
      <c r="D974" s="6">
        <v>10200</v>
      </c>
      <c r="E974" s="6">
        <f t="shared" si="117"/>
        <v>6936</v>
      </c>
      <c r="F974" s="6">
        <f t="shared" si="118"/>
        <v>6450.48</v>
      </c>
      <c r="G974" s="6">
        <f t="shared" si="119"/>
        <v>6589.2</v>
      </c>
      <c r="H974" s="6">
        <f t="shared" si="120"/>
        <v>6727.92</v>
      </c>
      <c r="J974" s="12">
        <f t="shared" si="121"/>
        <v>6519.84</v>
      </c>
      <c r="K974" s="12">
        <f t="shared" si="122"/>
        <v>6658.56</v>
      </c>
      <c r="L974" s="12">
        <f t="shared" si="123"/>
        <v>6797.28</v>
      </c>
    </row>
    <row r="975" spans="1:12" x14ac:dyDescent="0.35">
      <c r="A975" s="1" t="s">
        <v>2832</v>
      </c>
      <c r="B975" s="1" t="s">
        <v>2833</v>
      </c>
      <c r="C975" s="11" t="s">
        <v>2834</v>
      </c>
      <c r="D975" s="6">
        <v>10200</v>
      </c>
      <c r="E975" s="6">
        <f t="shared" si="117"/>
        <v>6936</v>
      </c>
      <c r="F975" s="6">
        <f t="shared" si="118"/>
        <v>6450.48</v>
      </c>
      <c r="G975" s="6">
        <f t="shared" si="119"/>
        <v>6589.2</v>
      </c>
      <c r="H975" s="6">
        <f t="shared" si="120"/>
        <v>6727.92</v>
      </c>
      <c r="J975" s="12">
        <f t="shared" si="121"/>
        <v>6519.84</v>
      </c>
      <c r="K975" s="12">
        <f t="shared" si="122"/>
        <v>6658.56</v>
      </c>
      <c r="L975" s="12">
        <f t="shared" si="123"/>
        <v>6797.28</v>
      </c>
    </row>
    <row r="976" spans="1:12" x14ac:dyDescent="0.35">
      <c r="A976" s="1" t="s">
        <v>2835</v>
      </c>
      <c r="B976" s="1" t="s">
        <v>2836</v>
      </c>
      <c r="C976" s="11" t="s">
        <v>2837</v>
      </c>
      <c r="D976" s="6">
        <v>7900</v>
      </c>
      <c r="E976" s="6">
        <f t="shared" si="117"/>
        <v>5372</v>
      </c>
      <c r="F976" s="6">
        <f t="shared" si="118"/>
        <v>4995.96</v>
      </c>
      <c r="G976" s="6">
        <f t="shared" si="119"/>
        <v>5103.3999999999996</v>
      </c>
      <c r="H976" s="6">
        <f t="shared" si="120"/>
        <v>5210.84</v>
      </c>
      <c r="J976" s="12">
        <f t="shared" si="121"/>
        <v>5049.68</v>
      </c>
      <c r="K976" s="12">
        <f t="shared" si="122"/>
        <v>5157.12</v>
      </c>
      <c r="L976" s="12">
        <f t="shared" si="123"/>
        <v>5264.56</v>
      </c>
    </row>
    <row r="977" spans="1:12" x14ac:dyDescent="0.35">
      <c r="A977" s="1" t="s">
        <v>2838</v>
      </c>
      <c r="B977" s="1" t="s">
        <v>2839</v>
      </c>
      <c r="C977" s="11" t="s">
        <v>2840</v>
      </c>
      <c r="D977" s="6">
        <v>7900</v>
      </c>
      <c r="E977" s="6">
        <f t="shared" si="117"/>
        <v>5372</v>
      </c>
      <c r="F977" s="6">
        <f t="shared" si="118"/>
        <v>4995.96</v>
      </c>
      <c r="G977" s="6">
        <f t="shared" si="119"/>
        <v>5103.3999999999996</v>
      </c>
      <c r="H977" s="6">
        <f t="shared" si="120"/>
        <v>5210.84</v>
      </c>
      <c r="J977" s="12">
        <f t="shared" si="121"/>
        <v>5049.68</v>
      </c>
      <c r="K977" s="12">
        <f t="shared" si="122"/>
        <v>5157.12</v>
      </c>
      <c r="L977" s="12">
        <f t="shared" si="123"/>
        <v>5264.56</v>
      </c>
    </row>
    <row r="978" spans="1:12" x14ac:dyDescent="0.35">
      <c r="A978" s="1" t="s">
        <v>2841</v>
      </c>
      <c r="B978" s="1" t="s">
        <v>2842</v>
      </c>
      <c r="C978" s="11" t="s">
        <v>2843</v>
      </c>
      <c r="D978" s="6">
        <v>8900</v>
      </c>
      <c r="E978" s="6">
        <f t="shared" si="117"/>
        <v>6052</v>
      </c>
      <c r="F978" s="6">
        <f t="shared" si="118"/>
        <v>5628.36</v>
      </c>
      <c r="G978" s="6">
        <f t="shared" si="119"/>
        <v>5749.4</v>
      </c>
      <c r="H978" s="6">
        <f t="shared" si="120"/>
        <v>5870.44</v>
      </c>
      <c r="J978" s="12">
        <f t="shared" si="121"/>
        <v>5688.88</v>
      </c>
      <c r="K978" s="12">
        <f t="shared" si="122"/>
        <v>5809.92</v>
      </c>
      <c r="L978" s="12">
        <f t="shared" si="123"/>
        <v>5930.96</v>
      </c>
    </row>
    <row r="979" spans="1:12" x14ac:dyDescent="0.35">
      <c r="A979" s="1" t="s">
        <v>2844</v>
      </c>
      <c r="B979" s="1" t="s">
        <v>2845</v>
      </c>
      <c r="C979" s="11" t="s">
        <v>2846</v>
      </c>
      <c r="D979" s="6">
        <v>8900</v>
      </c>
      <c r="E979" s="6">
        <f t="shared" si="117"/>
        <v>6052</v>
      </c>
      <c r="F979" s="6">
        <f t="shared" si="118"/>
        <v>5628.36</v>
      </c>
      <c r="G979" s="6">
        <f t="shared" si="119"/>
        <v>5749.4</v>
      </c>
      <c r="H979" s="6">
        <f t="shared" si="120"/>
        <v>5870.44</v>
      </c>
      <c r="J979" s="12">
        <f t="shared" si="121"/>
        <v>5688.88</v>
      </c>
      <c r="K979" s="12">
        <f t="shared" si="122"/>
        <v>5809.92</v>
      </c>
      <c r="L979" s="12">
        <f t="shared" si="123"/>
        <v>5930.96</v>
      </c>
    </row>
    <row r="980" spans="1:12" x14ac:dyDescent="0.35">
      <c r="A980" s="1" t="s">
        <v>2847</v>
      </c>
      <c r="B980" s="1" t="s">
        <v>2848</v>
      </c>
      <c r="C980" s="11" t="s">
        <v>2849</v>
      </c>
      <c r="D980" s="6">
        <v>10500</v>
      </c>
      <c r="E980" s="6">
        <f t="shared" si="117"/>
        <v>7140</v>
      </c>
      <c r="F980" s="6">
        <f t="shared" si="118"/>
        <v>6640.2</v>
      </c>
      <c r="G980" s="6">
        <f t="shared" si="119"/>
        <v>6783</v>
      </c>
      <c r="H980" s="6">
        <f t="shared" si="120"/>
        <v>6925.8</v>
      </c>
      <c r="J980" s="12">
        <f t="shared" si="121"/>
        <v>6711.6</v>
      </c>
      <c r="K980" s="12">
        <f t="shared" si="122"/>
        <v>6854.4</v>
      </c>
      <c r="L980" s="12">
        <f t="shared" si="123"/>
        <v>6997.2</v>
      </c>
    </row>
    <row r="981" spans="1:12" x14ac:dyDescent="0.35">
      <c r="A981" s="1" t="s">
        <v>2850</v>
      </c>
      <c r="B981" s="1" t="s">
        <v>2851</v>
      </c>
      <c r="C981" s="11" t="s">
        <v>2852</v>
      </c>
      <c r="D981" s="6">
        <v>10500</v>
      </c>
      <c r="E981" s="6">
        <f t="shared" si="117"/>
        <v>7140</v>
      </c>
      <c r="F981" s="6">
        <f t="shared" si="118"/>
        <v>6640.2</v>
      </c>
      <c r="G981" s="6">
        <f t="shared" si="119"/>
        <v>6783</v>
      </c>
      <c r="H981" s="6">
        <f t="shared" si="120"/>
        <v>6925.8</v>
      </c>
      <c r="J981" s="12">
        <f t="shared" si="121"/>
        <v>6711.6</v>
      </c>
      <c r="K981" s="12">
        <f t="shared" si="122"/>
        <v>6854.4</v>
      </c>
      <c r="L981" s="12">
        <f t="shared" si="123"/>
        <v>6997.2</v>
      </c>
    </row>
    <row r="982" spans="1:12" x14ac:dyDescent="0.35">
      <c r="A982" s="1" t="s">
        <v>2853</v>
      </c>
      <c r="B982" s="1" t="s">
        <v>2854</v>
      </c>
      <c r="C982" s="11" t="s">
        <v>2855</v>
      </c>
      <c r="D982" s="6">
        <v>11500</v>
      </c>
      <c r="E982" s="6">
        <f t="shared" si="117"/>
        <v>7820</v>
      </c>
      <c r="F982" s="6">
        <f t="shared" si="118"/>
        <v>7272.6</v>
      </c>
      <c r="G982" s="6">
        <f t="shared" si="119"/>
        <v>7429</v>
      </c>
      <c r="H982" s="6">
        <f t="shared" si="120"/>
        <v>7585.4</v>
      </c>
      <c r="J982" s="12">
        <f t="shared" si="121"/>
        <v>7350.8</v>
      </c>
      <c r="K982" s="12">
        <f t="shared" si="122"/>
        <v>7507.2</v>
      </c>
      <c r="L982" s="12">
        <f t="shared" si="123"/>
        <v>7663.6</v>
      </c>
    </row>
    <row r="983" spans="1:12" x14ac:dyDescent="0.35">
      <c r="A983" s="1" t="s">
        <v>2856</v>
      </c>
      <c r="B983" s="1" t="s">
        <v>2857</v>
      </c>
      <c r="C983" s="11" t="s">
        <v>2858</v>
      </c>
      <c r="D983" s="6">
        <v>11500</v>
      </c>
      <c r="E983" s="6">
        <f t="shared" si="117"/>
        <v>7820</v>
      </c>
      <c r="F983" s="6">
        <f t="shared" si="118"/>
        <v>7272.6</v>
      </c>
      <c r="G983" s="6">
        <f t="shared" si="119"/>
        <v>7429</v>
      </c>
      <c r="H983" s="6">
        <f t="shared" si="120"/>
        <v>7585.4</v>
      </c>
      <c r="J983" s="12">
        <f t="shared" si="121"/>
        <v>7350.8</v>
      </c>
      <c r="K983" s="12">
        <f t="shared" si="122"/>
        <v>7507.2</v>
      </c>
      <c r="L983" s="12">
        <f t="shared" si="123"/>
        <v>7663.6</v>
      </c>
    </row>
    <row r="984" spans="1:12" x14ac:dyDescent="0.35">
      <c r="A984" s="1" t="s">
        <v>2859</v>
      </c>
      <c r="B984" s="1" t="s">
        <v>2860</v>
      </c>
      <c r="C984" s="11" t="s">
        <v>2861</v>
      </c>
      <c r="D984" s="6">
        <v>9200</v>
      </c>
      <c r="E984" s="6">
        <f t="shared" si="117"/>
        <v>6256</v>
      </c>
      <c r="F984" s="6">
        <f t="shared" si="118"/>
        <v>5818.08</v>
      </c>
      <c r="G984" s="6">
        <f t="shared" si="119"/>
        <v>5943.2</v>
      </c>
      <c r="H984" s="6">
        <f t="shared" si="120"/>
        <v>6068.32</v>
      </c>
      <c r="J984" s="12">
        <f t="shared" si="121"/>
        <v>5880.64</v>
      </c>
      <c r="K984" s="12">
        <f t="shared" si="122"/>
        <v>6005.76</v>
      </c>
      <c r="L984" s="12">
        <f t="shared" si="123"/>
        <v>6130.88</v>
      </c>
    </row>
    <row r="985" spans="1:12" x14ac:dyDescent="0.35">
      <c r="A985" s="1" t="s">
        <v>2862</v>
      </c>
      <c r="B985" s="1" t="s">
        <v>2863</v>
      </c>
      <c r="C985" s="11" t="s">
        <v>2864</v>
      </c>
      <c r="D985" s="6">
        <v>9200</v>
      </c>
      <c r="E985" s="6">
        <f t="shared" si="117"/>
        <v>6256</v>
      </c>
      <c r="F985" s="6">
        <f t="shared" si="118"/>
        <v>5818.08</v>
      </c>
      <c r="G985" s="6">
        <f t="shared" si="119"/>
        <v>5943.2</v>
      </c>
      <c r="H985" s="6">
        <f t="shared" si="120"/>
        <v>6068.32</v>
      </c>
      <c r="J985" s="12">
        <f t="shared" si="121"/>
        <v>5880.64</v>
      </c>
      <c r="K985" s="12">
        <f t="shared" si="122"/>
        <v>6005.76</v>
      </c>
      <c r="L985" s="12">
        <f t="shared" si="123"/>
        <v>6130.88</v>
      </c>
    </row>
    <row r="986" spans="1:12" x14ac:dyDescent="0.35">
      <c r="A986" s="1" t="s">
        <v>2865</v>
      </c>
      <c r="B986" s="1" t="s">
        <v>2866</v>
      </c>
      <c r="C986" s="11" t="s">
        <v>2867</v>
      </c>
      <c r="D986" s="6">
        <v>10200</v>
      </c>
      <c r="E986" s="6">
        <f t="shared" si="117"/>
        <v>6936</v>
      </c>
      <c r="F986" s="6">
        <f t="shared" si="118"/>
        <v>6450.48</v>
      </c>
      <c r="G986" s="6">
        <f t="shared" si="119"/>
        <v>6589.2</v>
      </c>
      <c r="H986" s="6">
        <f t="shared" si="120"/>
        <v>6727.92</v>
      </c>
      <c r="J986" s="12">
        <f t="shared" si="121"/>
        <v>6519.84</v>
      </c>
      <c r="K986" s="12">
        <f t="shared" si="122"/>
        <v>6658.56</v>
      </c>
      <c r="L986" s="12">
        <f t="shared" si="123"/>
        <v>6797.28</v>
      </c>
    </row>
    <row r="987" spans="1:12" x14ac:dyDescent="0.35">
      <c r="A987" s="1" t="s">
        <v>2868</v>
      </c>
      <c r="B987" s="1" t="s">
        <v>2869</v>
      </c>
      <c r="C987" s="11" t="s">
        <v>2870</v>
      </c>
      <c r="D987" s="6">
        <v>10200</v>
      </c>
      <c r="E987" s="6">
        <f t="shared" si="117"/>
        <v>6936</v>
      </c>
      <c r="F987" s="6">
        <f t="shared" si="118"/>
        <v>6450.48</v>
      </c>
      <c r="G987" s="6">
        <f t="shared" si="119"/>
        <v>6589.2</v>
      </c>
      <c r="H987" s="6">
        <f t="shared" si="120"/>
        <v>6727.92</v>
      </c>
      <c r="J987" s="12">
        <f t="shared" si="121"/>
        <v>6519.84</v>
      </c>
      <c r="K987" s="12">
        <f t="shared" si="122"/>
        <v>6658.56</v>
      </c>
      <c r="L987" s="12">
        <f t="shared" si="123"/>
        <v>6797.28</v>
      </c>
    </row>
    <row r="988" spans="1:12" x14ac:dyDescent="0.35">
      <c r="A988" s="1" t="s">
        <v>2871</v>
      </c>
      <c r="B988" s="1" t="s">
        <v>2872</v>
      </c>
      <c r="C988" s="11" t="s">
        <v>2873</v>
      </c>
      <c r="D988" s="6">
        <v>7900</v>
      </c>
      <c r="E988" s="6">
        <f t="shared" si="117"/>
        <v>5372</v>
      </c>
      <c r="F988" s="6">
        <f t="shared" si="118"/>
        <v>4995.96</v>
      </c>
      <c r="G988" s="6">
        <f t="shared" si="119"/>
        <v>5103.3999999999996</v>
      </c>
      <c r="H988" s="6">
        <f t="shared" si="120"/>
        <v>5210.84</v>
      </c>
      <c r="J988" s="12">
        <f t="shared" si="121"/>
        <v>5049.68</v>
      </c>
      <c r="K988" s="12">
        <f t="shared" si="122"/>
        <v>5157.12</v>
      </c>
      <c r="L988" s="12">
        <f t="shared" si="123"/>
        <v>5264.56</v>
      </c>
    </row>
    <row r="989" spans="1:12" x14ac:dyDescent="0.35">
      <c r="A989" s="1" t="s">
        <v>2874</v>
      </c>
      <c r="B989" s="1" t="s">
        <v>2875</v>
      </c>
      <c r="C989" s="11" t="s">
        <v>2876</v>
      </c>
      <c r="D989" s="6">
        <v>7900</v>
      </c>
      <c r="E989" s="6">
        <f t="shared" si="117"/>
        <v>5372</v>
      </c>
      <c r="F989" s="6">
        <f t="shared" si="118"/>
        <v>4995.96</v>
      </c>
      <c r="G989" s="6">
        <f t="shared" si="119"/>
        <v>5103.3999999999996</v>
      </c>
      <c r="H989" s="6">
        <f t="shared" si="120"/>
        <v>5210.84</v>
      </c>
      <c r="J989" s="12">
        <f t="shared" si="121"/>
        <v>5049.68</v>
      </c>
      <c r="K989" s="12">
        <f t="shared" si="122"/>
        <v>5157.12</v>
      </c>
      <c r="L989" s="12">
        <f t="shared" si="123"/>
        <v>5264.56</v>
      </c>
    </row>
    <row r="990" spans="1:12" x14ac:dyDescent="0.35">
      <c r="A990" s="1" t="s">
        <v>2877</v>
      </c>
      <c r="B990" s="1" t="s">
        <v>2878</v>
      </c>
      <c r="C990" s="11" t="s">
        <v>2879</v>
      </c>
      <c r="D990" s="6">
        <v>8900</v>
      </c>
      <c r="E990" s="6">
        <f t="shared" si="117"/>
        <v>6052</v>
      </c>
      <c r="F990" s="6">
        <f t="shared" si="118"/>
        <v>5628.36</v>
      </c>
      <c r="G990" s="6">
        <f t="shared" si="119"/>
        <v>5749.4</v>
      </c>
      <c r="H990" s="6">
        <f t="shared" si="120"/>
        <v>5870.44</v>
      </c>
      <c r="J990" s="12">
        <f t="shared" si="121"/>
        <v>5688.88</v>
      </c>
      <c r="K990" s="12">
        <f t="shared" si="122"/>
        <v>5809.92</v>
      </c>
      <c r="L990" s="12">
        <f t="shared" si="123"/>
        <v>5930.96</v>
      </c>
    </row>
    <row r="991" spans="1:12" x14ac:dyDescent="0.35">
      <c r="A991" s="1" t="s">
        <v>2880</v>
      </c>
      <c r="B991" s="1" t="s">
        <v>2881</v>
      </c>
      <c r="C991" s="11" t="s">
        <v>2882</v>
      </c>
      <c r="D991" s="6">
        <v>8900</v>
      </c>
      <c r="E991" s="6">
        <f t="shared" si="117"/>
        <v>6052</v>
      </c>
      <c r="F991" s="6">
        <f t="shared" si="118"/>
        <v>5628.36</v>
      </c>
      <c r="G991" s="6">
        <f t="shared" si="119"/>
        <v>5749.4</v>
      </c>
      <c r="H991" s="6">
        <f t="shared" si="120"/>
        <v>5870.44</v>
      </c>
      <c r="J991" s="12">
        <f t="shared" si="121"/>
        <v>5688.88</v>
      </c>
      <c r="K991" s="12">
        <f t="shared" si="122"/>
        <v>5809.92</v>
      </c>
      <c r="L991" s="12">
        <f t="shared" si="123"/>
        <v>5930.96</v>
      </c>
    </row>
    <row r="992" spans="1:12" x14ac:dyDescent="0.35">
      <c r="A992" s="1" t="s">
        <v>2883</v>
      </c>
      <c r="B992" s="1" t="s">
        <v>2884</v>
      </c>
      <c r="C992" s="11" t="s">
        <v>2885</v>
      </c>
      <c r="D992" s="6">
        <v>10500</v>
      </c>
      <c r="E992" s="6">
        <f t="shared" si="117"/>
        <v>7140</v>
      </c>
      <c r="F992" s="6">
        <f t="shared" si="118"/>
        <v>6640.2</v>
      </c>
      <c r="G992" s="6">
        <f t="shared" si="119"/>
        <v>6783</v>
      </c>
      <c r="H992" s="6">
        <f t="shared" si="120"/>
        <v>6925.8</v>
      </c>
      <c r="J992" s="12">
        <f t="shared" si="121"/>
        <v>6711.6</v>
      </c>
      <c r="K992" s="12">
        <f t="shared" si="122"/>
        <v>6854.4</v>
      </c>
      <c r="L992" s="12">
        <f t="shared" si="123"/>
        <v>6997.2</v>
      </c>
    </row>
    <row r="993" spans="1:12" x14ac:dyDescent="0.35">
      <c r="A993" s="1" t="s">
        <v>2886</v>
      </c>
      <c r="B993" s="1" t="s">
        <v>2887</v>
      </c>
      <c r="C993" s="11" t="s">
        <v>2888</v>
      </c>
      <c r="D993" s="6">
        <v>10500</v>
      </c>
      <c r="E993" s="6">
        <f t="shared" si="117"/>
        <v>7140</v>
      </c>
      <c r="F993" s="6">
        <f t="shared" si="118"/>
        <v>6640.2</v>
      </c>
      <c r="G993" s="6">
        <f t="shared" si="119"/>
        <v>6783</v>
      </c>
      <c r="H993" s="6">
        <f t="shared" si="120"/>
        <v>6925.8</v>
      </c>
      <c r="J993" s="12">
        <f t="shared" si="121"/>
        <v>6711.6</v>
      </c>
      <c r="K993" s="12">
        <f t="shared" si="122"/>
        <v>6854.4</v>
      </c>
      <c r="L993" s="12">
        <f t="shared" si="123"/>
        <v>6997.2</v>
      </c>
    </row>
    <row r="994" spans="1:12" x14ac:dyDescent="0.35">
      <c r="A994" s="1" t="s">
        <v>2889</v>
      </c>
      <c r="B994" s="1" t="s">
        <v>2890</v>
      </c>
      <c r="C994" s="11" t="s">
        <v>2891</v>
      </c>
      <c r="D994" s="6">
        <v>11500</v>
      </c>
      <c r="E994" s="6">
        <f t="shared" si="117"/>
        <v>7820</v>
      </c>
      <c r="F994" s="6">
        <f t="shared" si="118"/>
        <v>7272.6</v>
      </c>
      <c r="G994" s="6">
        <f t="shared" si="119"/>
        <v>7429</v>
      </c>
      <c r="H994" s="6">
        <f t="shared" si="120"/>
        <v>7585.4</v>
      </c>
      <c r="J994" s="12">
        <f t="shared" si="121"/>
        <v>7350.8</v>
      </c>
      <c r="K994" s="12">
        <f t="shared" si="122"/>
        <v>7507.2</v>
      </c>
      <c r="L994" s="12">
        <f t="shared" si="123"/>
        <v>7663.6</v>
      </c>
    </row>
    <row r="995" spans="1:12" x14ac:dyDescent="0.35">
      <c r="A995" s="1" t="s">
        <v>2892</v>
      </c>
      <c r="B995" s="1" t="s">
        <v>2893</v>
      </c>
      <c r="C995" s="11" t="s">
        <v>2894</v>
      </c>
      <c r="D995" s="6">
        <v>11500</v>
      </c>
      <c r="E995" s="6">
        <f t="shared" si="117"/>
        <v>7820</v>
      </c>
      <c r="F995" s="6">
        <f t="shared" si="118"/>
        <v>7272.6</v>
      </c>
      <c r="G995" s="6">
        <f t="shared" si="119"/>
        <v>7429</v>
      </c>
      <c r="H995" s="6">
        <f t="shared" si="120"/>
        <v>7585.4</v>
      </c>
      <c r="J995" s="12">
        <f t="shared" si="121"/>
        <v>7350.8</v>
      </c>
      <c r="K995" s="12">
        <f t="shared" si="122"/>
        <v>7507.2</v>
      </c>
      <c r="L995" s="12">
        <f t="shared" si="123"/>
        <v>7663.6</v>
      </c>
    </row>
    <row r="996" spans="1:12" x14ac:dyDescent="0.35">
      <c r="A996" s="1" t="s">
        <v>2895</v>
      </c>
      <c r="B996" s="1" t="s">
        <v>2896</v>
      </c>
      <c r="C996" s="11" t="s">
        <v>2897</v>
      </c>
      <c r="D996" s="6">
        <v>9200</v>
      </c>
      <c r="E996" s="6">
        <f t="shared" si="117"/>
        <v>6256</v>
      </c>
      <c r="F996" s="6">
        <f t="shared" si="118"/>
        <v>5818.08</v>
      </c>
      <c r="G996" s="6">
        <f t="shared" si="119"/>
        <v>5943.2</v>
      </c>
      <c r="H996" s="6">
        <f t="shared" si="120"/>
        <v>6068.32</v>
      </c>
      <c r="J996" s="12">
        <f t="shared" si="121"/>
        <v>5880.64</v>
      </c>
      <c r="K996" s="12">
        <f t="shared" si="122"/>
        <v>6005.76</v>
      </c>
      <c r="L996" s="12">
        <f t="shared" si="123"/>
        <v>6130.88</v>
      </c>
    </row>
    <row r="997" spans="1:12" x14ac:dyDescent="0.35">
      <c r="A997" s="1" t="s">
        <v>2898</v>
      </c>
      <c r="B997" s="1" t="s">
        <v>2899</v>
      </c>
      <c r="C997" s="11" t="s">
        <v>2900</v>
      </c>
      <c r="D997" s="6">
        <v>9200</v>
      </c>
      <c r="E997" s="6">
        <f t="shared" si="117"/>
        <v>6256</v>
      </c>
      <c r="F997" s="6">
        <f t="shared" si="118"/>
        <v>5818.08</v>
      </c>
      <c r="G997" s="6">
        <f t="shared" si="119"/>
        <v>5943.2</v>
      </c>
      <c r="H997" s="6">
        <f t="shared" si="120"/>
        <v>6068.32</v>
      </c>
      <c r="J997" s="12">
        <f t="shared" si="121"/>
        <v>5880.64</v>
      </c>
      <c r="K997" s="12">
        <f t="shared" si="122"/>
        <v>6005.76</v>
      </c>
      <c r="L997" s="12">
        <f t="shared" si="123"/>
        <v>6130.88</v>
      </c>
    </row>
    <row r="998" spans="1:12" x14ac:dyDescent="0.35">
      <c r="A998" s="1" t="s">
        <v>2901</v>
      </c>
      <c r="B998" s="1" t="s">
        <v>2902</v>
      </c>
      <c r="C998" s="11" t="s">
        <v>2903</v>
      </c>
      <c r="D998" s="6">
        <v>10200</v>
      </c>
      <c r="E998" s="6">
        <f t="shared" si="117"/>
        <v>6936</v>
      </c>
      <c r="F998" s="6">
        <f t="shared" si="118"/>
        <v>6450.48</v>
      </c>
      <c r="G998" s="6">
        <f t="shared" si="119"/>
        <v>6589.2</v>
      </c>
      <c r="H998" s="6">
        <f t="shared" si="120"/>
        <v>6727.92</v>
      </c>
      <c r="J998" s="12">
        <f t="shared" si="121"/>
        <v>6519.84</v>
      </c>
      <c r="K998" s="12">
        <f t="shared" si="122"/>
        <v>6658.56</v>
      </c>
      <c r="L998" s="12">
        <f t="shared" si="123"/>
        <v>6797.28</v>
      </c>
    </row>
    <row r="999" spans="1:12" x14ac:dyDescent="0.35">
      <c r="A999" s="1" t="s">
        <v>2904</v>
      </c>
      <c r="B999" s="1" t="s">
        <v>2905</v>
      </c>
      <c r="C999" s="11" t="s">
        <v>2906</v>
      </c>
      <c r="D999" s="6">
        <v>10200</v>
      </c>
      <c r="E999" s="6">
        <f t="shared" si="117"/>
        <v>6936</v>
      </c>
      <c r="F999" s="6">
        <f t="shared" si="118"/>
        <v>6450.48</v>
      </c>
      <c r="G999" s="6">
        <f t="shared" si="119"/>
        <v>6589.2</v>
      </c>
      <c r="H999" s="6">
        <f t="shared" si="120"/>
        <v>6727.92</v>
      </c>
      <c r="J999" s="12">
        <f t="shared" si="121"/>
        <v>6519.84</v>
      </c>
      <c r="K999" s="12">
        <f t="shared" si="122"/>
        <v>6658.56</v>
      </c>
      <c r="L999" s="12">
        <f t="shared" si="123"/>
        <v>6797.28</v>
      </c>
    </row>
    <row r="1000" spans="1:12" x14ac:dyDescent="0.35">
      <c r="A1000" s="1" t="s">
        <v>2907</v>
      </c>
      <c r="B1000" s="1" t="s">
        <v>2908</v>
      </c>
      <c r="C1000" s="11" t="s">
        <v>2909</v>
      </c>
      <c r="D1000" s="6">
        <v>7900</v>
      </c>
      <c r="E1000" s="6">
        <f t="shared" si="117"/>
        <v>5372</v>
      </c>
      <c r="F1000" s="6">
        <f t="shared" si="118"/>
        <v>4995.96</v>
      </c>
      <c r="G1000" s="6">
        <f t="shared" si="119"/>
        <v>5103.3999999999996</v>
      </c>
      <c r="H1000" s="6">
        <f t="shared" si="120"/>
        <v>5210.84</v>
      </c>
      <c r="J1000" s="12">
        <f t="shared" si="121"/>
        <v>5049.68</v>
      </c>
      <c r="K1000" s="12">
        <f t="shared" si="122"/>
        <v>5157.12</v>
      </c>
      <c r="L1000" s="12">
        <f t="shared" si="123"/>
        <v>5264.56</v>
      </c>
    </row>
    <row r="1001" spans="1:12" x14ac:dyDescent="0.35">
      <c r="A1001" s="1" t="s">
        <v>2910</v>
      </c>
      <c r="B1001" s="1" t="s">
        <v>2911</v>
      </c>
      <c r="C1001" s="11" t="s">
        <v>2912</v>
      </c>
      <c r="D1001" s="6">
        <v>7900</v>
      </c>
      <c r="E1001" s="6">
        <f t="shared" ref="E1001:E1064" si="124">D1001-(D1001*32%)</f>
        <v>5372</v>
      </c>
      <c r="F1001" s="6">
        <f t="shared" ref="F1001:F1064" si="125">E1001-(E1001*7%)</f>
        <v>4995.96</v>
      </c>
      <c r="G1001" s="6">
        <f t="shared" ref="G1001:G1064" si="126">E1001-(E1001*5%)</f>
        <v>5103.3999999999996</v>
      </c>
      <c r="H1001" s="6">
        <f t="shared" ref="H1001:H1064" si="127">E1001-(E1001*3%)</f>
        <v>5210.84</v>
      </c>
      <c r="J1001" s="12">
        <f t="shared" ref="J1001:J1064" si="128">E1001-(E1001*6%)</f>
        <v>5049.68</v>
      </c>
      <c r="K1001" s="12">
        <f t="shared" si="122"/>
        <v>5157.12</v>
      </c>
      <c r="L1001" s="12">
        <f t="shared" si="123"/>
        <v>5264.56</v>
      </c>
    </row>
    <row r="1002" spans="1:12" x14ac:dyDescent="0.35">
      <c r="A1002" s="1" t="s">
        <v>2913</v>
      </c>
      <c r="B1002" s="1" t="s">
        <v>2914</v>
      </c>
      <c r="C1002" s="11" t="s">
        <v>2915</v>
      </c>
      <c r="D1002" s="6">
        <v>8900</v>
      </c>
      <c r="E1002" s="6">
        <f t="shared" si="124"/>
        <v>6052</v>
      </c>
      <c r="F1002" s="6">
        <f t="shared" si="125"/>
        <v>5628.36</v>
      </c>
      <c r="G1002" s="6">
        <f t="shared" si="126"/>
        <v>5749.4</v>
      </c>
      <c r="H1002" s="6">
        <f t="shared" si="127"/>
        <v>5870.44</v>
      </c>
      <c r="J1002" s="12">
        <f t="shared" si="128"/>
        <v>5688.88</v>
      </c>
      <c r="K1002" s="12">
        <f t="shared" si="122"/>
        <v>5809.92</v>
      </c>
      <c r="L1002" s="12">
        <f t="shared" si="123"/>
        <v>5930.96</v>
      </c>
    </row>
    <row r="1003" spans="1:12" x14ac:dyDescent="0.35">
      <c r="A1003" s="1" t="s">
        <v>2916</v>
      </c>
      <c r="B1003" s="1" t="s">
        <v>2917</v>
      </c>
      <c r="C1003" s="11" t="s">
        <v>2918</v>
      </c>
      <c r="D1003" s="6">
        <v>8900</v>
      </c>
      <c r="E1003" s="6">
        <f t="shared" si="124"/>
        <v>6052</v>
      </c>
      <c r="F1003" s="6">
        <f t="shared" si="125"/>
        <v>5628.36</v>
      </c>
      <c r="G1003" s="6">
        <f t="shared" si="126"/>
        <v>5749.4</v>
      </c>
      <c r="H1003" s="6">
        <f t="shared" si="127"/>
        <v>5870.44</v>
      </c>
      <c r="J1003" s="12">
        <f t="shared" si="128"/>
        <v>5688.88</v>
      </c>
      <c r="K1003" s="12">
        <f t="shared" si="122"/>
        <v>5809.92</v>
      </c>
      <c r="L1003" s="12">
        <f t="shared" si="123"/>
        <v>5930.96</v>
      </c>
    </row>
    <row r="1004" spans="1:12" x14ac:dyDescent="0.35">
      <c r="A1004" s="1" t="s">
        <v>2919</v>
      </c>
      <c r="B1004" s="1" t="s">
        <v>2920</v>
      </c>
      <c r="C1004" s="11" t="s">
        <v>2921</v>
      </c>
      <c r="D1004" s="6">
        <v>10500</v>
      </c>
      <c r="E1004" s="6">
        <f t="shared" si="124"/>
        <v>7140</v>
      </c>
      <c r="F1004" s="6">
        <f t="shared" si="125"/>
        <v>6640.2</v>
      </c>
      <c r="G1004" s="6">
        <f t="shared" si="126"/>
        <v>6783</v>
      </c>
      <c r="H1004" s="6">
        <f t="shared" si="127"/>
        <v>6925.8</v>
      </c>
      <c r="J1004" s="12">
        <f t="shared" si="128"/>
        <v>6711.6</v>
      </c>
      <c r="K1004" s="12">
        <f t="shared" si="122"/>
        <v>6854.4</v>
      </c>
      <c r="L1004" s="12">
        <f t="shared" si="123"/>
        <v>6997.2</v>
      </c>
    </row>
    <row r="1005" spans="1:12" x14ac:dyDescent="0.35">
      <c r="A1005" s="1" t="s">
        <v>2922</v>
      </c>
      <c r="B1005" s="1" t="s">
        <v>2923</v>
      </c>
      <c r="C1005" s="11" t="s">
        <v>2924</v>
      </c>
      <c r="D1005" s="6">
        <v>10500</v>
      </c>
      <c r="E1005" s="6">
        <f t="shared" si="124"/>
        <v>7140</v>
      </c>
      <c r="F1005" s="6">
        <f t="shared" si="125"/>
        <v>6640.2</v>
      </c>
      <c r="G1005" s="6">
        <f t="shared" si="126"/>
        <v>6783</v>
      </c>
      <c r="H1005" s="6">
        <f t="shared" si="127"/>
        <v>6925.8</v>
      </c>
      <c r="J1005" s="12">
        <f t="shared" si="128"/>
        <v>6711.6</v>
      </c>
      <c r="K1005" s="12">
        <f t="shared" si="122"/>
        <v>6854.4</v>
      </c>
      <c r="L1005" s="12">
        <f t="shared" si="123"/>
        <v>6997.2</v>
      </c>
    </row>
    <row r="1006" spans="1:12" x14ac:dyDescent="0.35">
      <c r="A1006" s="1" t="s">
        <v>2925</v>
      </c>
      <c r="B1006" s="1" t="s">
        <v>2926</v>
      </c>
      <c r="C1006" s="11" t="s">
        <v>2927</v>
      </c>
      <c r="D1006" s="6">
        <v>11500</v>
      </c>
      <c r="E1006" s="6">
        <f t="shared" si="124"/>
        <v>7820</v>
      </c>
      <c r="F1006" s="6">
        <f t="shared" si="125"/>
        <v>7272.6</v>
      </c>
      <c r="G1006" s="6">
        <f t="shared" si="126"/>
        <v>7429</v>
      </c>
      <c r="H1006" s="6">
        <f t="shared" si="127"/>
        <v>7585.4</v>
      </c>
      <c r="J1006" s="12">
        <f t="shared" si="128"/>
        <v>7350.8</v>
      </c>
      <c r="K1006" s="12">
        <f t="shared" si="122"/>
        <v>7507.2</v>
      </c>
      <c r="L1006" s="12">
        <f t="shared" si="123"/>
        <v>7663.6</v>
      </c>
    </row>
    <row r="1007" spans="1:12" x14ac:dyDescent="0.35">
      <c r="A1007" s="1" t="s">
        <v>2928</v>
      </c>
      <c r="B1007" s="1" t="s">
        <v>2929</v>
      </c>
      <c r="C1007" s="11" t="s">
        <v>2930</v>
      </c>
      <c r="D1007" s="6">
        <v>11500</v>
      </c>
      <c r="E1007" s="6">
        <f t="shared" si="124"/>
        <v>7820</v>
      </c>
      <c r="F1007" s="6">
        <f t="shared" si="125"/>
        <v>7272.6</v>
      </c>
      <c r="G1007" s="6">
        <f t="shared" si="126"/>
        <v>7429</v>
      </c>
      <c r="H1007" s="6">
        <f t="shared" si="127"/>
        <v>7585.4</v>
      </c>
      <c r="J1007" s="12">
        <f t="shared" si="128"/>
        <v>7350.8</v>
      </c>
      <c r="K1007" s="12">
        <f t="shared" si="122"/>
        <v>7507.2</v>
      </c>
      <c r="L1007" s="12">
        <f t="shared" si="123"/>
        <v>7663.6</v>
      </c>
    </row>
    <row r="1008" spans="1:12" x14ac:dyDescent="0.35">
      <c r="A1008" s="1" t="s">
        <v>2931</v>
      </c>
      <c r="B1008" s="1" t="s">
        <v>2932</v>
      </c>
      <c r="C1008" s="11" t="s">
        <v>2933</v>
      </c>
      <c r="D1008" s="6">
        <v>9200</v>
      </c>
      <c r="E1008" s="6">
        <f t="shared" si="124"/>
        <v>6256</v>
      </c>
      <c r="F1008" s="6">
        <f t="shared" si="125"/>
        <v>5818.08</v>
      </c>
      <c r="G1008" s="6">
        <f t="shared" si="126"/>
        <v>5943.2</v>
      </c>
      <c r="H1008" s="6">
        <f t="shared" si="127"/>
        <v>6068.32</v>
      </c>
      <c r="J1008" s="12">
        <f t="shared" si="128"/>
        <v>5880.64</v>
      </c>
      <c r="K1008" s="12">
        <f t="shared" si="122"/>
        <v>6005.76</v>
      </c>
      <c r="L1008" s="12">
        <f t="shared" si="123"/>
        <v>6130.88</v>
      </c>
    </row>
    <row r="1009" spans="1:12" x14ac:dyDescent="0.35">
      <c r="A1009" s="1" t="s">
        <v>2934</v>
      </c>
      <c r="B1009" s="1" t="s">
        <v>2935</v>
      </c>
      <c r="C1009" s="11" t="s">
        <v>2936</v>
      </c>
      <c r="D1009" s="6">
        <v>9200</v>
      </c>
      <c r="E1009" s="6">
        <f t="shared" si="124"/>
        <v>6256</v>
      </c>
      <c r="F1009" s="6">
        <f t="shared" si="125"/>
        <v>5818.08</v>
      </c>
      <c r="G1009" s="6">
        <f t="shared" si="126"/>
        <v>5943.2</v>
      </c>
      <c r="H1009" s="6">
        <f t="shared" si="127"/>
        <v>6068.32</v>
      </c>
      <c r="J1009" s="12">
        <f t="shared" si="128"/>
        <v>5880.64</v>
      </c>
      <c r="K1009" s="12">
        <f t="shared" si="122"/>
        <v>6005.76</v>
      </c>
      <c r="L1009" s="12">
        <f t="shared" si="123"/>
        <v>6130.88</v>
      </c>
    </row>
    <row r="1010" spans="1:12" x14ac:dyDescent="0.35">
      <c r="A1010" s="1" t="s">
        <v>2937</v>
      </c>
      <c r="B1010" s="1" t="s">
        <v>2938</v>
      </c>
      <c r="C1010" s="11" t="s">
        <v>2939</v>
      </c>
      <c r="D1010" s="6">
        <v>10200</v>
      </c>
      <c r="E1010" s="6">
        <f t="shared" si="124"/>
        <v>6936</v>
      </c>
      <c r="F1010" s="6">
        <f t="shared" si="125"/>
        <v>6450.48</v>
      </c>
      <c r="G1010" s="6">
        <f t="shared" si="126"/>
        <v>6589.2</v>
      </c>
      <c r="H1010" s="6">
        <f t="shared" si="127"/>
        <v>6727.92</v>
      </c>
      <c r="J1010" s="12">
        <f t="shared" si="128"/>
        <v>6519.84</v>
      </c>
      <c r="K1010" s="12">
        <f t="shared" si="122"/>
        <v>6658.56</v>
      </c>
      <c r="L1010" s="12">
        <f t="shared" si="123"/>
        <v>6797.28</v>
      </c>
    </row>
    <row r="1011" spans="1:12" x14ac:dyDescent="0.35">
      <c r="A1011" s="1" t="s">
        <v>2940</v>
      </c>
      <c r="B1011" s="1" t="s">
        <v>2941</v>
      </c>
      <c r="C1011" s="11" t="s">
        <v>2942</v>
      </c>
      <c r="D1011" s="6">
        <v>10200</v>
      </c>
      <c r="E1011" s="6">
        <f t="shared" si="124"/>
        <v>6936</v>
      </c>
      <c r="F1011" s="6">
        <f t="shared" si="125"/>
        <v>6450.48</v>
      </c>
      <c r="G1011" s="6">
        <f t="shared" si="126"/>
        <v>6589.2</v>
      </c>
      <c r="H1011" s="6">
        <f t="shared" si="127"/>
        <v>6727.92</v>
      </c>
      <c r="J1011" s="12">
        <f t="shared" si="128"/>
        <v>6519.84</v>
      </c>
      <c r="K1011" s="12">
        <f t="shared" si="122"/>
        <v>6658.56</v>
      </c>
      <c r="L1011" s="12">
        <f t="shared" si="123"/>
        <v>6797.28</v>
      </c>
    </row>
    <row r="1012" spans="1:12" x14ac:dyDescent="0.35">
      <c r="A1012" s="1" t="s">
        <v>2943</v>
      </c>
      <c r="B1012" s="1" t="s">
        <v>2944</v>
      </c>
      <c r="C1012" s="11" t="s">
        <v>2945</v>
      </c>
      <c r="D1012" s="6">
        <v>7900</v>
      </c>
      <c r="E1012" s="6">
        <f t="shared" si="124"/>
        <v>5372</v>
      </c>
      <c r="F1012" s="6">
        <f t="shared" si="125"/>
        <v>4995.96</v>
      </c>
      <c r="G1012" s="6">
        <f t="shared" si="126"/>
        <v>5103.3999999999996</v>
      </c>
      <c r="H1012" s="6">
        <f t="shared" si="127"/>
        <v>5210.84</v>
      </c>
      <c r="J1012" s="12">
        <f t="shared" si="128"/>
        <v>5049.68</v>
      </c>
      <c r="K1012" s="12">
        <f t="shared" si="122"/>
        <v>5157.12</v>
      </c>
      <c r="L1012" s="12">
        <f t="shared" si="123"/>
        <v>5264.56</v>
      </c>
    </row>
    <row r="1013" spans="1:12" x14ac:dyDescent="0.35">
      <c r="A1013" s="1" t="s">
        <v>2946</v>
      </c>
      <c r="B1013" s="1" t="s">
        <v>2947</v>
      </c>
      <c r="C1013" s="11" t="s">
        <v>2948</v>
      </c>
      <c r="D1013" s="6">
        <v>7900</v>
      </c>
      <c r="E1013" s="6">
        <f t="shared" si="124"/>
        <v>5372</v>
      </c>
      <c r="F1013" s="6">
        <f t="shared" si="125"/>
        <v>4995.96</v>
      </c>
      <c r="G1013" s="6">
        <f t="shared" si="126"/>
        <v>5103.3999999999996</v>
      </c>
      <c r="H1013" s="6">
        <f t="shared" si="127"/>
        <v>5210.84</v>
      </c>
      <c r="J1013" s="12">
        <f t="shared" si="128"/>
        <v>5049.68</v>
      </c>
      <c r="K1013" s="12">
        <f t="shared" si="122"/>
        <v>5157.12</v>
      </c>
      <c r="L1013" s="12">
        <f t="shared" si="123"/>
        <v>5264.56</v>
      </c>
    </row>
    <row r="1014" spans="1:12" x14ac:dyDescent="0.35">
      <c r="A1014" s="1" t="s">
        <v>2949</v>
      </c>
      <c r="B1014" s="1" t="s">
        <v>2950</v>
      </c>
      <c r="C1014" s="11" t="s">
        <v>2951</v>
      </c>
      <c r="D1014" s="6">
        <v>8900</v>
      </c>
      <c r="E1014" s="6">
        <f t="shared" si="124"/>
        <v>6052</v>
      </c>
      <c r="F1014" s="6">
        <f t="shared" si="125"/>
        <v>5628.36</v>
      </c>
      <c r="G1014" s="6">
        <f t="shared" si="126"/>
        <v>5749.4</v>
      </c>
      <c r="H1014" s="6">
        <f t="shared" si="127"/>
        <v>5870.44</v>
      </c>
      <c r="J1014" s="12">
        <f t="shared" si="128"/>
        <v>5688.88</v>
      </c>
      <c r="K1014" s="12">
        <f t="shared" si="122"/>
        <v>5809.92</v>
      </c>
      <c r="L1014" s="12">
        <f t="shared" si="123"/>
        <v>5930.96</v>
      </c>
    </row>
    <row r="1015" spans="1:12" x14ac:dyDescent="0.35">
      <c r="A1015" s="1" t="s">
        <v>2952</v>
      </c>
      <c r="B1015" s="1" t="s">
        <v>2953</v>
      </c>
      <c r="C1015" s="11" t="s">
        <v>2954</v>
      </c>
      <c r="D1015" s="6">
        <v>8900</v>
      </c>
      <c r="E1015" s="6">
        <f t="shared" si="124"/>
        <v>6052</v>
      </c>
      <c r="F1015" s="6">
        <f t="shared" si="125"/>
        <v>5628.36</v>
      </c>
      <c r="G1015" s="6">
        <f t="shared" si="126"/>
        <v>5749.4</v>
      </c>
      <c r="H1015" s="6">
        <f t="shared" si="127"/>
        <v>5870.44</v>
      </c>
      <c r="J1015" s="12">
        <f t="shared" si="128"/>
        <v>5688.88</v>
      </c>
      <c r="K1015" s="12">
        <f t="shared" si="122"/>
        <v>5809.92</v>
      </c>
      <c r="L1015" s="12">
        <f t="shared" si="123"/>
        <v>5930.96</v>
      </c>
    </row>
    <row r="1016" spans="1:12" x14ac:dyDescent="0.35">
      <c r="A1016" s="1" t="s">
        <v>2955</v>
      </c>
      <c r="B1016" s="1" t="s">
        <v>2956</v>
      </c>
      <c r="C1016" s="11" t="s">
        <v>2957</v>
      </c>
      <c r="D1016" s="6">
        <v>10500</v>
      </c>
      <c r="E1016" s="6">
        <f t="shared" si="124"/>
        <v>7140</v>
      </c>
      <c r="F1016" s="6">
        <f t="shared" si="125"/>
        <v>6640.2</v>
      </c>
      <c r="G1016" s="6">
        <f t="shared" si="126"/>
        <v>6783</v>
      </c>
      <c r="H1016" s="6">
        <f t="shared" si="127"/>
        <v>6925.8</v>
      </c>
      <c r="J1016" s="12">
        <f t="shared" si="128"/>
        <v>6711.6</v>
      </c>
      <c r="K1016" s="12">
        <f t="shared" si="122"/>
        <v>6854.4</v>
      </c>
      <c r="L1016" s="12">
        <f t="shared" si="123"/>
        <v>6997.2</v>
      </c>
    </row>
    <row r="1017" spans="1:12" x14ac:dyDescent="0.35">
      <c r="A1017" s="1" t="s">
        <v>2958</v>
      </c>
      <c r="B1017" s="1" t="s">
        <v>2959</v>
      </c>
      <c r="C1017" s="11" t="s">
        <v>2960</v>
      </c>
      <c r="D1017" s="6">
        <v>10500</v>
      </c>
      <c r="E1017" s="6">
        <f t="shared" si="124"/>
        <v>7140</v>
      </c>
      <c r="F1017" s="6">
        <f t="shared" si="125"/>
        <v>6640.2</v>
      </c>
      <c r="G1017" s="6">
        <f t="shared" si="126"/>
        <v>6783</v>
      </c>
      <c r="H1017" s="6">
        <f t="shared" si="127"/>
        <v>6925.8</v>
      </c>
      <c r="J1017" s="12">
        <f t="shared" si="128"/>
        <v>6711.6</v>
      </c>
      <c r="K1017" s="12">
        <f t="shared" si="122"/>
        <v>6854.4</v>
      </c>
      <c r="L1017" s="12">
        <f t="shared" si="123"/>
        <v>6997.2</v>
      </c>
    </row>
    <row r="1018" spans="1:12" x14ac:dyDescent="0.35">
      <c r="A1018" s="1" t="s">
        <v>2961</v>
      </c>
      <c r="B1018" s="1" t="s">
        <v>2962</v>
      </c>
      <c r="C1018" s="11" t="s">
        <v>2963</v>
      </c>
      <c r="D1018" s="6">
        <v>11500</v>
      </c>
      <c r="E1018" s="6">
        <f t="shared" si="124"/>
        <v>7820</v>
      </c>
      <c r="F1018" s="6">
        <f t="shared" si="125"/>
        <v>7272.6</v>
      </c>
      <c r="G1018" s="6">
        <f t="shared" si="126"/>
        <v>7429</v>
      </c>
      <c r="H1018" s="6">
        <f t="shared" si="127"/>
        <v>7585.4</v>
      </c>
      <c r="J1018" s="12">
        <f t="shared" si="128"/>
        <v>7350.8</v>
      </c>
      <c r="K1018" s="12">
        <f t="shared" si="122"/>
        <v>7507.2</v>
      </c>
      <c r="L1018" s="12">
        <f t="shared" si="123"/>
        <v>7663.6</v>
      </c>
    </row>
    <row r="1019" spans="1:12" x14ac:dyDescent="0.35">
      <c r="A1019" s="1" t="s">
        <v>2964</v>
      </c>
      <c r="B1019" s="1" t="s">
        <v>2965</v>
      </c>
      <c r="C1019" s="11" t="s">
        <v>2966</v>
      </c>
      <c r="D1019" s="6">
        <v>11500</v>
      </c>
      <c r="E1019" s="6">
        <f t="shared" si="124"/>
        <v>7820</v>
      </c>
      <c r="F1019" s="6">
        <f t="shared" si="125"/>
        <v>7272.6</v>
      </c>
      <c r="G1019" s="6">
        <f t="shared" si="126"/>
        <v>7429</v>
      </c>
      <c r="H1019" s="6">
        <f t="shared" si="127"/>
        <v>7585.4</v>
      </c>
      <c r="J1019" s="12">
        <f t="shared" si="128"/>
        <v>7350.8</v>
      </c>
      <c r="K1019" s="12">
        <f t="shared" si="122"/>
        <v>7507.2</v>
      </c>
      <c r="L1019" s="12">
        <f t="shared" si="123"/>
        <v>7663.6</v>
      </c>
    </row>
    <row r="1020" spans="1:12" x14ac:dyDescent="0.35">
      <c r="A1020" s="1" t="s">
        <v>2967</v>
      </c>
      <c r="B1020" s="1" t="s">
        <v>2968</v>
      </c>
      <c r="C1020" s="11" t="s">
        <v>2969</v>
      </c>
      <c r="D1020" s="6">
        <v>9200</v>
      </c>
      <c r="E1020" s="6">
        <f t="shared" si="124"/>
        <v>6256</v>
      </c>
      <c r="F1020" s="6">
        <f t="shared" si="125"/>
        <v>5818.08</v>
      </c>
      <c r="G1020" s="6">
        <f t="shared" si="126"/>
        <v>5943.2</v>
      </c>
      <c r="H1020" s="6">
        <f t="shared" si="127"/>
        <v>6068.32</v>
      </c>
      <c r="J1020" s="12">
        <f t="shared" si="128"/>
        <v>5880.64</v>
      </c>
      <c r="K1020" s="12">
        <f t="shared" si="122"/>
        <v>6005.76</v>
      </c>
      <c r="L1020" s="12">
        <f t="shared" si="123"/>
        <v>6130.88</v>
      </c>
    </row>
    <row r="1021" spans="1:12" x14ac:dyDescent="0.35">
      <c r="A1021" s="1" t="s">
        <v>2970</v>
      </c>
      <c r="B1021" s="1" t="s">
        <v>2971</v>
      </c>
      <c r="C1021" s="11" t="s">
        <v>2972</v>
      </c>
      <c r="D1021" s="6">
        <v>9200</v>
      </c>
      <c r="E1021" s="6">
        <f t="shared" si="124"/>
        <v>6256</v>
      </c>
      <c r="F1021" s="6">
        <f t="shared" si="125"/>
        <v>5818.08</v>
      </c>
      <c r="G1021" s="6">
        <f t="shared" si="126"/>
        <v>5943.2</v>
      </c>
      <c r="H1021" s="6">
        <f t="shared" si="127"/>
        <v>6068.32</v>
      </c>
      <c r="J1021" s="12">
        <f t="shared" si="128"/>
        <v>5880.64</v>
      </c>
      <c r="K1021" s="12">
        <f t="shared" si="122"/>
        <v>6005.76</v>
      </c>
      <c r="L1021" s="12">
        <f t="shared" si="123"/>
        <v>6130.88</v>
      </c>
    </row>
    <row r="1022" spans="1:12" x14ac:dyDescent="0.35">
      <c r="A1022" s="1" t="s">
        <v>2973</v>
      </c>
      <c r="B1022" s="1" t="s">
        <v>2974</v>
      </c>
      <c r="C1022" s="11" t="s">
        <v>2975</v>
      </c>
      <c r="D1022" s="6">
        <v>10200</v>
      </c>
      <c r="E1022" s="6">
        <f t="shared" si="124"/>
        <v>6936</v>
      </c>
      <c r="F1022" s="6">
        <f t="shared" si="125"/>
        <v>6450.48</v>
      </c>
      <c r="G1022" s="6">
        <f t="shared" si="126"/>
        <v>6589.2</v>
      </c>
      <c r="H1022" s="6">
        <f t="shared" si="127"/>
        <v>6727.92</v>
      </c>
      <c r="J1022" s="12">
        <f t="shared" si="128"/>
        <v>6519.84</v>
      </c>
      <c r="K1022" s="12">
        <f t="shared" si="122"/>
        <v>6658.56</v>
      </c>
      <c r="L1022" s="12">
        <f t="shared" si="123"/>
        <v>6797.28</v>
      </c>
    </row>
    <row r="1023" spans="1:12" x14ac:dyDescent="0.35">
      <c r="A1023" s="1" t="s">
        <v>2976</v>
      </c>
      <c r="B1023" s="1" t="s">
        <v>2977</v>
      </c>
      <c r="C1023" s="11" t="s">
        <v>2978</v>
      </c>
      <c r="D1023" s="6">
        <v>10200</v>
      </c>
      <c r="E1023" s="6">
        <f t="shared" si="124"/>
        <v>6936</v>
      </c>
      <c r="F1023" s="6">
        <f t="shared" si="125"/>
        <v>6450.48</v>
      </c>
      <c r="G1023" s="6">
        <f t="shared" si="126"/>
        <v>6589.2</v>
      </c>
      <c r="H1023" s="6">
        <f t="shared" si="127"/>
        <v>6727.92</v>
      </c>
      <c r="J1023" s="12">
        <f t="shared" si="128"/>
        <v>6519.84</v>
      </c>
      <c r="K1023" s="12">
        <f t="shared" si="122"/>
        <v>6658.56</v>
      </c>
      <c r="L1023" s="12">
        <f t="shared" si="123"/>
        <v>6797.28</v>
      </c>
    </row>
    <row r="1024" spans="1:12" x14ac:dyDescent="0.35">
      <c r="A1024" s="1" t="s">
        <v>2979</v>
      </c>
      <c r="B1024" s="1" t="s">
        <v>2980</v>
      </c>
      <c r="C1024" s="11" t="s">
        <v>2981</v>
      </c>
      <c r="D1024" s="6">
        <v>7900</v>
      </c>
      <c r="E1024" s="6">
        <f t="shared" si="124"/>
        <v>5372</v>
      </c>
      <c r="F1024" s="6">
        <f t="shared" si="125"/>
        <v>4995.96</v>
      </c>
      <c r="G1024" s="6">
        <f t="shared" si="126"/>
        <v>5103.3999999999996</v>
      </c>
      <c r="H1024" s="6">
        <f t="shared" si="127"/>
        <v>5210.84</v>
      </c>
      <c r="J1024" s="12">
        <f t="shared" si="128"/>
        <v>5049.68</v>
      </c>
      <c r="K1024" s="12">
        <f t="shared" si="122"/>
        <v>5157.12</v>
      </c>
      <c r="L1024" s="12">
        <f t="shared" si="123"/>
        <v>5264.56</v>
      </c>
    </row>
    <row r="1025" spans="1:12" x14ac:dyDescent="0.35">
      <c r="A1025" s="1" t="s">
        <v>2982</v>
      </c>
      <c r="B1025" s="1" t="s">
        <v>2983</v>
      </c>
      <c r="C1025" s="11" t="s">
        <v>2984</v>
      </c>
      <c r="D1025" s="6">
        <v>7900</v>
      </c>
      <c r="E1025" s="6">
        <f t="shared" si="124"/>
        <v>5372</v>
      </c>
      <c r="F1025" s="6">
        <f t="shared" si="125"/>
        <v>4995.96</v>
      </c>
      <c r="G1025" s="6">
        <f t="shared" si="126"/>
        <v>5103.3999999999996</v>
      </c>
      <c r="H1025" s="6">
        <f t="shared" si="127"/>
        <v>5210.84</v>
      </c>
      <c r="J1025" s="12">
        <f t="shared" si="128"/>
        <v>5049.68</v>
      </c>
      <c r="K1025" s="12">
        <f t="shared" si="122"/>
        <v>5157.12</v>
      </c>
      <c r="L1025" s="12">
        <f t="shared" si="123"/>
        <v>5264.56</v>
      </c>
    </row>
    <row r="1026" spans="1:12" x14ac:dyDescent="0.35">
      <c r="A1026" s="1" t="s">
        <v>2985</v>
      </c>
      <c r="B1026" s="1" t="s">
        <v>2986</v>
      </c>
      <c r="C1026" s="11" t="s">
        <v>2987</v>
      </c>
      <c r="D1026" s="6">
        <v>8900</v>
      </c>
      <c r="E1026" s="6">
        <f t="shared" si="124"/>
        <v>6052</v>
      </c>
      <c r="F1026" s="6">
        <f t="shared" si="125"/>
        <v>5628.36</v>
      </c>
      <c r="G1026" s="6">
        <f t="shared" si="126"/>
        <v>5749.4</v>
      </c>
      <c r="H1026" s="6">
        <f t="shared" si="127"/>
        <v>5870.44</v>
      </c>
      <c r="J1026" s="12">
        <f t="shared" si="128"/>
        <v>5688.88</v>
      </c>
      <c r="K1026" s="12">
        <f t="shared" si="122"/>
        <v>5809.92</v>
      </c>
      <c r="L1026" s="12">
        <f t="shared" si="123"/>
        <v>5930.96</v>
      </c>
    </row>
    <row r="1027" spans="1:12" x14ac:dyDescent="0.35">
      <c r="A1027" s="1" t="s">
        <v>2988</v>
      </c>
      <c r="B1027" s="1" t="s">
        <v>2989</v>
      </c>
      <c r="C1027" s="11" t="s">
        <v>2990</v>
      </c>
      <c r="D1027" s="6">
        <v>8900</v>
      </c>
      <c r="E1027" s="6">
        <f t="shared" si="124"/>
        <v>6052</v>
      </c>
      <c r="F1027" s="6">
        <f t="shared" si="125"/>
        <v>5628.36</v>
      </c>
      <c r="G1027" s="6">
        <f t="shared" si="126"/>
        <v>5749.4</v>
      </c>
      <c r="H1027" s="6">
        <f t="shared" si="127"/>
        <v>5870.44</v>
      </c>
      <c r="J1027" s="12">
        <f t="shared" si="128"/>
        <v>5688.88</v>
      </c>
      <c r="K1027" s="12">
        <f t="shared" ref="K1027:K1090" si="129">E1027-(E1027*4%)</f>
        <v>5809.92</v>
      </c>
      <c r="L1027" s="12">
        <f t="shared" ref="L1027:L1090" si="130">E1027-(E1027*2%)</f>
        <v>5930.96</v>
      </c>
    </row>
    <row r="1028" spans="1:12" x14ac:dyDescent="0.35">
      <c r="A1028" s="1" t="s">
        <v>2991</v>
      </c>
      <c r="B1028" s="1" t="s">
        <v>2992</v>
      </c>
      <c r="C1028" s="11" t="s">
        <v>2993</v>
      </c>
      <c r="D1028" s="6">
        <v>10500</v>
      </c>
      <c r="E1028" s="6">
        <f t="shared" si="124"/>
        <v>7140</v>
      </c>
      <c r="F1028" s="6">
        <f t="shared" si="125"/>
        <v>6640.2</v>
      </c>
      <c r="G1028" s="6">
        <f t="shared" si="126"/>
        <v>6783</v>
      </c>
      <c r="H1028" s="6">
        <f t="shared" si="127"/>
        <v>6925.8</v>
      </c>
      <c r="J1028" s="12">
        <f t="shared" si="128"/>
        <v>6711.6</v>
      </c>
      <c r="K1028" s="12">
        <f t="shared" si="129"/>
        <v>6854.4</v>
      </c>
      <c r="L1028" s="12">
        <f t="shared" si="130"/>
        <v>6997.2</v>
      </c>
    </row>
    <row r="1029" spans="1:12" x14ac:dyDescent="0.35">
      <c r="A1029" s="1" t="s">
        <v>2994</v>
      </c>
      <c r="B1029" s="1" t="s">
        <v>2995</v>
      </c>
      <c r="C1029" s="11" t="s">
        <v>2996</v>
      </c>
      <c r="D1029" s="6">
        <v>10500</v>
      </c>
      <c r="E1029" s="6">
        <f t="shared" si="124"/>
        <v>7140</v>
      </c>
      <c r="F1029" s="6">
        <f t="shared" si="125"/>
        <v>6640.2</v>
      </c>
      <c r="G1029" s="6">
        <f t="shared" si="126"/>
        <v>6783</v>
      </c>
      <c r="H1029" s="6">
        <f t="shared" si="127"/>
        <v>6925.8</v>
      </c>
      <c r="J1029" s="12">
        <f t="shared" si="128"/>
        <v>6711.6</v>
      </c>
      <c r="K1029" s="12">
        <f t="shared" si="129"/>
        <v>6854.4</v>
      </c>
      <c r="L1029" s="12">
        <f t="shared" si="130"/>
        <v>6997.2</v>
      </c>
    </row>
    <row r="1030" spans="1:12" x14ac:dyDescent="0.35">
      <c r="A1030" s="1" t="s">
        <v>2997</v>
      </c>
      <c r="B1030" s="1" t="s">
        <v>2998</v>
      </c>
      <c r="C1030" s="11" t="s">
        <v>2999</v>
      </c>
      <c r="D1030" s="6">
        <v>11500</v>
      </c>
      <c r="E1030" s="6">
        <f t="shared" si="124"/>
        <v>7820</v>
      </c>
      <c r="F1030" s="6">
        <f t="shared" si="125"/>
        <v>7272.6</v>
      </c>
      <c r="G1030" s="6">
        <f t="shared" si="126"/>
        <v>7429</v>
      </c>
      <c r="H1030" s="6">
        <f t="shared" si="127"/>
        <v>7585.4</v>
      </c>
      <c r="J1030" s="12">
        <f t="shared" si="128"/>
        <v>7350.8</v>
      </c>
      <c r="K1030" s="12">
        <f t="shared" si="129"/>
        <v>7507.2</v>
      </c>
      <c r="L1030" s="12">
        <f t="shared" si="130"/>
        <v>7663.6</v>
      </c>
    </row>
    <row r="1031" spans="1:12" x14ac:dyDescent="0.35">
      <c r="A1031" s="1" t="s">
        <v>3000</v>
      </c>
      <c r="B1031" s="1" t="s">
        <v>3001</v>
      </c>
      <c r="C1031" s="11" t="s">
        <v>3002</v>
      </c>
      <c r="D1031" s="6">
        <v>11500</v>
      </c>
      <c r="E1031" s="6">
        <f t="shared" si="124"/>
        <v>7820</v>
      </c>
      <c r="F1031" s="6">
        <f t="shared" si="125"/>
        <v>7272.6</v>
      </c>
      <c r="G1031" s="6">
        <f t="shared" si="126"/>
        <v>7429</v>
      </c>
      <c r="H1031" s="6">
        <f t="shared" si="127"/>
        <v>7585.4</v>
      </c>
      <c r="J1031" s="12">
        <f t="shared" si="128"/>
        <v>7350.8</v>
      </c>
      <c r="K1031" s="12">
        <f t="shared" si="129"/>
        <v>7507.2</v>
      </c>
      <c r="L1031" s="12">
        <f t="shared" si="130"/>
        <v>7663.6</v>
      </c>
    </row>
    <row r="1032" spans="1:12" x14ac:dyDescent="0.35">
      <c r="A1032" s="1" t="s">
        <v>3003</v>
      </c>
      <c r="B1032" s="1" t="s">
        <v>3004</v>
      </c>
      <c r="C1032" s="11" t="s">
        <v>3005</v>
      </c>
      <c r="D1032" s="6">
        <v>9200</v>
      </c>
      <c r="E1032" s="6">
        <f t="shared" si="124"/>
        <v>6256</v>
      </c>
      <c r="F1032" s="6">
        <f t="shared" si="125"/>
        <v>5818.08</v>
      </c>
      <c r="G1032" s="6">
        <f t="shared" si="126"/>
        <v>5943.2</v>
      </c>
      <c r="H1032" s="6">
        <f t="shared" si="127"/>
        <v>6068.32</v>
      </c>
      <c r="J1032" s="12">
        <f t="shared" si="128"/>
        <v>5880.64</v>
      </c>
      <c r="K1032" s="12">
        <f t="shared" si="129"/>
        <v>6005.76</v>
      </c>
      <c r="L1032" s="12">
        <f t="shared" si="130"/>
        <v>6130.88</v>
      </c>
    </row>
    <row r="1033" spans="1:12" x14ac:dyDescent="0.35">
      <c r="A1033" s="1" t="s">
        <v>3006</v>
      </c>
      <c r="B1033" s="1" t="s">
        <v>3007</v>
      </c>
      <c r="C1033" s="11" t="s">
        <v>3008</v>
      </c>
      <c r="D1033" s="6">
        <v>9200</v>
      </c>
      <c r="E1033" s="6">
        <f t="shared" si="124"/>
        <v>6256</v>
      </c>
      <c r="F1033" s="6">
        <f t="shared" si="125"/>
        <v>5818.08</v>
      </c>
      <c r="G1033" s="6">
        <f t="shared" si="126"/>
        <v>5943.2</v>
      </c>
      <c r="H1033" s="6">
        <f t="shared" si="127"/>
        <v>6068.32</v>
      </c>
      <c r="J1033" s="12">
        <f t="shared" si="128"/>
        <v>5880.64</v>
      </c>
      <c r="K1033" s="12">
        <f t="shared" si="129"/>
        <v>6005.76</v>
      </c>
      <c r="L1033" s="12">
        <f t="shared" si="130"/>
        <v>6130.88</v>
      </c>
    </row>
    <row r="1034" spans="1:12" x14ac:dyDescent="0.35">
      <c r="A1034" s="1" t="s">
        <v>3009</v>
      </c>
      <c r="B1034" s="1" t="s">
        <v>3010</v>
      </c>
      <c r="C1034" s="11" t="s">
        <v>3011</v>
      </c>
      <c r="D1034" s="6">
        <v>10200</v>
      </c>
      <c r="E1034" s="6">
        <f t="shared" si="124"/>
        <v>6936</v>
      </c>
      <c r="F1034" s="6">
        <f t="shared" si="125"/>
        <v>6450.48</v>
      </c>
      <c r="G1034" s="6">
        <f t="shared" si="126"/>
        <v>6589.2</v>
      </c>
      <c r="H1034" s="6">
        <f t="shared" si="127"/>
        <v>6727.92</v>
      </c>
      <c r="J1034" s="12">
        <f t="shared" si="128"/>
        <v>6519.84</v>
      </c>
      <c r="K1034" s="12">
        <f t="shared" si="129"/>
        <v>6658.56</v>
      </c>
      <c r="L1034" s="12">
        <f t="shared" si="130"/>
        <v>6797.28</v>
      </c>
    </row>
    <row r="1035" spans="1:12" x14ac:dyDescent="0.35">
      <c r="A1035" s="1" t="s">
        <v>3012</v>
      </c>
      <c r="B1035" s="1" t="s">
        <v>3013</v>
      </c>
      <c r="C1035" s="11" t="s">
        <v>3014</v>
      </c>
      <c r="D1035" s="6">
        <v>10200</v>
      </c>
      <c r="E1035" s="6">
        <f t="shared" si="124"/>
        <v>6936</v>
      </c>
      <c r="F1035" s="6">
        <f t="shared" si="125"/>
        <v>6450.48</v>
      </c>
      <c r="G1035" s="6">
        <f t="shared" si="126"/>
        <v>6589.2</v>
      </c>
      <c r="H1035" s="6">
        <f t="shared" si="127"/>
        <v>6727.92</v>
      </c>
      <c r="J1035" s="12">
        <f t="shared" si="128"/>
        <v>6519.84</v>
      </c>
      <c r="K1035" s="12">
        <f t="shared" si="129"/>
        <v>6658.56</v>
      </c>
      <c r="L1035" s="12">
        <f t="shared" si="130"/>
        <v>6797.28</v>
      </c>
    </row>
    <row r="1036" spans="1:12" x14ac:dyDescent="0.35">
      <c r="A1036" s="1" t="s">
        <v>3015</v>
      </c>
      <c r="B1036" s="1" t="s">
        <v>3016</v>
      </c>
      <c r="C1036" s="11" t="s">
        <v>3017</v>
      </c>
      <c r="D1036" s="6">
        <v>7900</v>
      </c>
      <c r="E1036" s="6">
        <f t="shared" si="124"/>
        <v>5372</v>
      </c>
      <c r="F1036" s="6">
        <f t="shared" si="125"/>
        <v>4995.96</v>
      </c>
      <c r="G1036" s="6">
        <f t="shared" si="126"/>
        <v>5103.3999999999996</v>
      </c>
      <c r="H1036" s="6">
        <f t="shared" si="127"/>
        <v>5210.84</v>
      </c>
      <c r="J1036" s="12">
        <f t="shared" si="128"/>
        <v>5049.68</v>
      </c>
      <c r="K1036" s="12">
        <f t="shared" si="129"/>
        <v>5157.12</v>
      </c>
      <c r="L1036" s="12">
        <f t="shared" si="130"/>
        <v>5264.56</v>
      </c>
    </row>
    <row r="1037" spans="1:12" x14ac:dyDescent="0.35">
      <c r="A1037" s="1" t="s">
        <v>3018</v>
      </c>
      <c r="B1037" s="1" t="s">
        <v>3019</v>
      </c>
      <c r="C1037" s="11" t="s">
        <v>3020</v>
      </c>
      <c r="D1037" s="6">
        <v>7900</v>
      </c>
      <c r="E1037" s="6">
        <f t="shared" si="124"/>
        <v>5372</v>
      </c>
      <c r="F1037" s="6">
        <f t="shared" si="125"/>
        <v>4995.96</v>
      </c>
      <c r="G1037" s="6">
        <f t="shared" si="126"/>
        <v>5103.3999999999996</v>
      </c>
      <c r="H1037" s="6">
        <f t="shared" si="127"/>
        <v>5210.84</v>
      </c>
      <c r="J1037" s="12">
        <f t="shared" si="128"/>
        <v>5049.68</v>
      </c>
      <c r="K1037" s="12">
        <f t="shared" si="129"/>
        <v>5157.12</v>
      </c>
      <c r="L1037" s="12">
        <f t="shared" si="130"/>
        <v>5264.56</v>
      </c>
    </row>
    <row r="1038" spans="1:12" x14ac:dyDescent="0.35">
      <c r="A1038" s="1" t="s">
        <v>3021</v>
      </c>
      <c r="B1038" s="1" t="s">
        <v>3022</v>
      </c>
      <c r="C1038" s="11" t="s">
        <v>3023</v>
      </c>
      <c r="D1038" s="6">
        <v>8900</v>
      </c>
      <c r="E1038" s="6">
        <f t="shared" si="124"/>
        <v>6052</v>
      </c>
      <c r="F1038" s="6">
        <f t="shared" si="125"/>
        <v>5628.36</v>
      </c>
      <c r="G1038" s="6">
        <f t="shared" si="126"/>
        <v>5749.4</v>
      </c>
      <c r="H1038" s="6">
        <f t="shared" si="127"/>
        <v>5870.44</v>
      </c>
      <c r="J1038" s="12">
        <f t="shared" si="128"/>
        <v>5688.88</v>
      </c>
      <c r="K1038" s="12">
        <f t="shared" si="129"/>
        <v>5809.92</v>
      </c>
      <c r="L1038" s="12">
        <f t="shared" si="130"/>
        <v>5930.96</v>
      </c>
    </row>
    <row r="1039" spans="1:12" x14ac:dyDescent="0.35">
      <c r="A1039" s="1" t="s">
        <v>3024</v>
      </c>
      <c r="B1039" s="1" t="s">
        <v>3025</v>
      </c>
      <c r="C1039" s="11" t="s">
        <v>3026</v>
      </c>
      <c r="D1039" s="6">
        <v>8900</v>
      </c>
      <c r="E1039" s="6">
        <f t="shared" si="124"/>
        <v>6052</v>
      </c>
      <c r="F1039" s="6">
        <f t="shared" si="125"/>
        <v>5628.36</v>
      </c>
      <c r="G1039" s="6">
        <f t="shared" si="126"/>
        <v>5749.4</v>
      </c>
      <c r="H1039" s="6">
        <f t="shared" si="127"/>
        <v>5870.44</v>
      </c>
      <c r="J1039" s="12">
        <f t="shared" si="128"/>
        <v>5688.88</v>
      </c>
      <c r="K1039" s="12">
        <f t="shared" si="129"/>
        <v>5809.92</v>
      </c>
      <c r="L1039" s="12">
        <f t="shared" si="130"/>
        <v>5930.96</v>
      </c>
    </row>
    <row r="1040" spans="1:12" x14ac:dyDescent="0.35">
      <c r="A1040" s="1" t="s">
        <v>3027</v>
      </c>
      <c r="B1040" s="1" t="s">
        <v>3028</v>
      </c>
      <c r="C1040" s="11" t="s">
        <v>3029</v>
      </c>
      <c r="D1040" s="6">
        <v>10500</v>
      </c>
      <c r="E1040" s="6">
        <f t="shared" si="124"/>
        <v>7140</v>
      </c>
      <c r="F1040" s="6">
        <f t="shared" si="125"/>
        <v>6640.2</v>
      </c>
      <c r="G1040" s="6">
        <f t="shared" si="126"/>
        <v>6783</v>
      </c>
      <c r="H1040" s="6">
        <f t="shared" si="127"/>
        <v>6925.8</v>
      </c>
      <c r="J1040" s="12">
        <f t="shared" si="128"/>
        <v>6711.6</v>
      </c>
      <c r="K1040" s="12">
        <f t="shared" si="129"/>
        <v>6854.4</v>
      </c>
      <c r="L1040" s="12">
        <f t="shared" si="130"/>
        <v>6997.2</v>
      </c>
    </row>
    <row r="1041" spans="1:12" x14ac:dyDescent="0.35">
      <c r="A1041" s="1" t="s">
        <v>3030</v>
      </c>
      <c r="B1041" s="1" t="s">
        <v>3031</v>
      </c>
      <c r="C1041" s="11" t="s">
        <v>3032</v>
      </c>
      <c r="D1041" s="6">
        <v>10500</v>
      </c>
      <c r="E1041" s="6">
        <f t="shared" si="124"/>
        <v>7140</v>
      </c>
      <c r="F1041" s="6">
        <f t="shared" si="125"/>
        <v>6640.2</v>
      </c>
      <c r="G1041" s="6">
        <f t="shared" si="126"/>
        <v>6783</v>
      </c>
      <c r="H1041" s="6">
        <f t="shared" si="127"/>
        <v>6925.8</v>
      </c>
      <c r="J1041" s="12">
        <f t="shared" si="128"/>
        <v>6711.6</v>
      </c>
      <c r="K1041" s="12">
        <f t="shared" si="129"/>
        <v>6854.4</v>
      </c>
      <c r="L1041" s="12">
        <f t="shared" si="130"/>
        <v>6997.2</v>
      </c>
    </row>
    <row r="1042" spans="1:12" x14ac:dyDescent="0.35">
      <c r="A1042" s="1" t="s">
        <v>3033</v>
      </c>
      <c r="B1042" s="1" t="s">
        <v>3034</v>
      </c>
      <c r="C1042" s="11" t="s">
        <v>3035</v>
      </c>
      <c r="D1042" s="6">
        <v>11500</v>
      </c>
      <c r="E1042" s="6">
        <f t="shared" si="124"/>
        <v>7820</v>
      </c>
      <c r="F1042" s="6">
        <f t="shared" si="125"/>
        <v>7272.6</v>
      </c>
      <c r="G1042" s="6">
        <f t="shared" si="126"/>
        <v>7429</v>
      </c>
      <c r="H1042" s="6">
        <f t="shared" si="127"/>
        <v>7585.4</v>
      </c>
      <c r="J1042" s="12">
        <f t="shared" si="128"/>
        <v>7350.8</v>
      </c>
      <c r="K1042" s="12">
        <f t="shared" si="129"/>
        <v>7507.2</v>
      </c>
      <c r="L1042" s="12">
        <f t="shared" si="130"/>
        <v>7663.6</v>
      </c>
    </row>
    <row r="1043" spans="1:12" x14ac:dyDescent="0.35">
      <c r="A1043" s="1" t="s">
        <v>3036</v>
      </c>
      <c r="B1043" s="1" t="s">
        <v>3037</v>
      </c>
      <c r="C1043" s="11" t="s">
        <v>3038</v>
      </c>
      <c r="D1043" s="6">
        <v>11500</v>
      </c>
      <c r="E1043" s="6">
        <f t="shared" si="124"/>
        <v>7820</v>
      </c>
      <c r="F1043" s="6">
        <f t="shared" si="125"/>
        <v>7272.6</v>
      </c>
      <c r="G1043" s="6">
        <f t="shared" si="126"/>
        <v>7429</v>
      </c>
      <c r="H1043" s="6">
        <f t="shared" si="127"/>
        <v>7585.4</v>
      </c>
      <c r="J1043" s="12">
        <f t="shared" si="128"/>
        <v>7350.8</v>
      </c>
      <c r="K1043" s="12">
        <f t="shared" si="129"/>
        <v>7507.2</v>
      </c>
      <c r="L1043" s="12">
        <f t="shared" si="130"/>
        <v>7663.6</v>
      </c>
    </row>
    <row r="1044" spans="1:12" x14ac:dyDescent="0.35">
      <c r="A1044" s="1" t="s">
        <v>3039</v>
      </c>
      <c r="B1044" s="1" t="s">
        <v>3040</v>
      </c>
      <c r="C1044" s="11" t="s">
        <v>3041</v>
      </c>
      <c r="D1044" s="6">
        <v>9200</v>
      </c>
      <c r="E1044" s="6">
        <f t="shared" si="124"/>
        <v>6256</v>
      </c>
      <c r="F1044" s="6">
        <f t="shared" si="125"/>
        <v>5818.08</v>
      </c>
      <c r="G1044" s="6">
        <f t="shared" si="126"/>
        <v>5943.2</v>
      </c>
      <c r="H1044" s="6">
        <f t="shared" si="127"/>
        <v>6068.32</v>
      </c>
      <c r="J1044" s="12">
        <f t="shared" si="128"/>
        <v>5880.64</v>
      </c>
      <c r="K1044" s="12">
        <f t="shared" si="129"/>
        <v>6005.76</v>
      </c>
      <c r="L1044" s="12">
        <f t="shared" si="130"/>
        <v>6130.88</v>
      </c>
    </row>
    <row r="1045" spans="1:12" x14ac:dyDescent="0.35">
      <c r="A1045" s="1" t="s">
        <v>3042</v>
      </c>
      <c r="B1045" s="1" t="s">
        <v>3043</v>
      </c>
      <c r="C1045" s="11" t="s">
        <v>3044</v>
      </c>
      <c r="D1045" s="6">
        <v>9200</v>
      </c>
      <c r="E1045" s="6">
        <f t="shared" si="124"/>
        <v>6256</v>
      </c>
      <c r="F1045" s="6">
        <f t="shared" si="125"/>
        <v>5818.08</v>
      </c>
      <c r="G1045" s="6">
        <f t="shared" si="126"/>
        <v>5943.2</v>
      </c>
      <c r="H1045" s="6">
        <f t="shared" si="127"/>
        <v>6068.32</v>
      </c>
      <c r="J1045" s="12">
        <f t="shared" si="128"/>
        <v>5880.64</v>
      </c>
      <c r="K1045" s="12">
        <f t="shared" si="129"/>
        <v>6005.76</v>
      </c>
      <c r="L1045" s="12">
        <f t="shared" si="130"/>
        <v>6130.88</v>
      </c>
    </row>
    <row r="1046" spans="1:12" x14ac:dyDescent="0.35">
      <c r="A1046" s="1" t="s">
        <v>3045</v>
      </c>
      <c r="B1046" s="1" t="s">
        <v>3046</v>
      </c>
      <c r="C1046" s="11" t="s">
        <v>3047</v>
      </c>
      <c r="D1046" s="6">
        <v>10200</v>
      </c>
      <c r="E1046" s="6">
        <f t="shared" si="124"/>
        <v>6936</v>
      </c>
      <c r="F1046" s="6">
        <f t="shared" si="125"/>
        <v>6450.48</v>
      </c>
      <c r="G1046" s="6">
        <f t="shared" si="126"/>
        <v>6589.2</v>
      </c>
      <c r="H1046" s="6">
        <f t="shared" si="127"/>
        <v>6727.92</v>
      </c>
      <c r="J1046" s="12">
        <f t="shared" si="128"/>
        <v>6519.84</v>
      </c>
      <c r="K1046" s="12">
        <f t="shared" si="129"/>
        <v>6658.56</v>
      </c>
      <c r="L1046" s="12">
        <f t="shared" si="130"/>
        <v>6797.28</v>
      </c>
    </row>
    <row r="1047" spans="1:12" x14ac:dyDescent="0.35">
      <c r="A1047" s="1" t="s">
        <v>3048</v>
      </c>
      <c r="B1047" s="1" t="s">
        <v>3049</v>
      </c>
      <c r="C1047" s="11" t="s">
        <v>3050</v>
      </c>
      <c r="D1047" s="6">
        <v>10200</v>
      </c>
      <c r="E1047" s="6">
        <f t="shared" si="124"/>
        <v>6936</v>
      </c>
      <c r="F1047" s="6">
        <f t="shared" si="125"/>
        <v>6450.48</v>
      </c>
      <c r="G1047" s="6">
        <f t="shared" si="126"/>
        <v>6589.2</v>
      </c>
      <c r="H1047" s="6">
        <f t="shared" si="127"/>
        <v>6727.92</v>
      </c>
      <c r="J1047" s="12">
        <f t="shared" si="128"/>
        <v>6519.84</v>
      </c>
      <c r="K1047" s="12">
        <f t="shared" si="129"/>
        <v>6658.56</v>
      </c>
      <c r="L1047" s="12">
        <f t="shared" si="130"/>
        <v>6797.28</v>
      </c>
    </row>
    <row r="1048" spans="1:12" x14ac:dyDescent="0.35">
      <c r="A1048" s="1" t="s">
        <v>3051</v>
      </c>
      <c r="B1048" s="1" t="s">
        <v>3052</v>
      </c>
      <c r="C1048" s="11" t="s">
        <v>3053</v>
      </c>
      <c r="D1048" s="6">
        <v>7900</v>
      </c>
      <c r="E1048" s="6">
        <f t="shared" si="124"/>
        <v>5372</v>
      </c>
      <c r="F1048" s="6">
        <f t="shared" si="125"/>
        <v>4995.96</v>
      </c>
      <c r="G1048" s="6">
        <f t="shared" si="126"/>
        <v>5103.3999999999996</v>
      </c>
      <c r="H1048" s="6">
        <f t="shared" si="127"/>
        <v>5210.84</v>
      </c>
      <c r="J1048" s="12">
        <f t="shared" si="128"/>
        <v>5049.68</v>
      </c>
      <c r="K1048" s="12">
        <f t="shared" si="129"/>
        <v>5157.12</v>
      </c>
      <c r="L1048" s="12">
        <f t="shared" si="130"/>
        <v>5264.56</v>
      </c>
    </row>
    <row r="1049" spans="1:12" x14ac:dyDescent="0.35">
      <c r="A1049" s="1" t="s">
        <v>3054</v>
      </c>
      <c r="B1049" s="1" t="s">
        <v>3055</v>
      </c>
      <c r="C1049" s="11" t="s">
        <v>3056</v>
      </c>
      <c r="D1049" s="6">
        <v>7900</v>
      </c>
      <c r="E1049" s="6">
        <f t="shared" si="124"/>
        <v>5372</v>
      </c>
      <c r="F1049" s="6">
        <f t="shared" si="125"/>
        <v>4995.96</v>
      </c>
      <c r="G1049" s="6">
        <f t="shared" si="126"/>
        <v>5103.3999999999996</v>
      </c>
      <c r="H1049" s="6">
        <f t="shared" si="127"/>
        <v>5210.84</v>
      </c>
      <c r="J1049" s="12">
        <f t="shared" si="128"/>
        <v>5049.68</v>
      </c>
      <c r="K1049" s="12">
        <f t="shared" si="129"/>
        <v>5157.12</v>
      </c>
      <c r="L1049" s="12">
        <f t="shared" si="130"/>
        <v>5264.56</v>
      </c>
    </row>
    <row r="1050" spans="1:12" x14ac:dyDescent="0.35">
      <c r="A1050" s="1" t="s">
        <v>3057</v>
      </c>
      <c r="B1050" s="1" t="s">
        <v>3058</v>
      </c>
      <c r="C1050" s="11" t="s">
        <v>3059</v>
      </c>
      <c r="D1050" s="6">
        <v>8900</v>
      </c>
      <c r="E1050" s="6">
        <f t="shared" si="124"/>
        <v>6052</v>
      </c>
      <c r="F1050" s="6">
        <f t="shared" si="125"/>
        <v>5628.36</v>
      </c>
      <c r="G1050" s="6">
        <f t="shared" si="126"/>
        <v>5749.4</v>
      </c>
      <c r="H1050" s="6">
        <f t="shared" si="127"/>
        <v>5870.44</v>
      </c>
      <c r="J1050" s="12">
        <f t="shared" si="128"/>
        <v>5688.88</v>
      </c>
      <c r="K1050" s="12">
        <f t="shared" si="129"/>
        <v>5809.92</v>
      </c>
      <c r="L1050" s="12">
        <f t="shared" si="130"/>
        <v>5930.96</v>
      </c>
    </row>
    <row r="1051" spans="1:12" x14ac:dyDescent="0.35">
      <c r="A1051" s="1" t="s">
        <v>3060</v>
      </c>
      <c r="B1051" s="1" t="s">
        <v>3061</v>
      </c>
      <c r="C1051" s="11" t="s">
        <v>3062</v>
      </c>
      <c r="D1051" s="6">
        <v>8900</v>
      </c>
      <c r="E1051" s="6">
        <f t="shared" si="124"/>
        <v>6052</v>
      </c>
      <c r="F1051" s="6">
        <f t="shared" si="125"/>
        <v>5628.36</v>
      </c>
      <c r="G1051" s="6">
        <f t="shared" si="126"/>
        <v>5749.4</v>
      </c>
      <c r="H1051" s="6">
        <f t="shared" si="127"/>
        <v>5870.44</v>
      </c>
      <c r="J1051" s="12">
        <f t="shared" si="128"/>
        <v>5688.88</v>
      </c>
      <c r="K1051" s="12">
        <f t="shared" si="129"/>
        <v>5809.92</v>
      </c>
      <c r="L1051" s="12">
        <f t="shared" si="130"/>
        <v>5930.96</v>
      </c>
    </row>
    <row r="1052" spans="1:12" x14ac:dyDescent="0.35">
      <c r="A1052" s="1" t="s">
        <v>3063</v>
      </c>
      <c r="B1052" s="1" t="s">
        <v>3064</v>
      </c>
      <c r="C1052" s="11" t="s">
        <v>3065</v>
      </c>
      <c r="D1052" s="6">
        <v>10500</v>
      </c>
      <c r="E1052" s="6">
        <f t="shared" si="124"/>
        <v>7140</v>
      </c>
      <c r="F1052" s="6">
        <f t="shared" si="125"/>
        <v>6640.2</v>
      </c>
      <c r="G1052" s="6">
        <f t="shared" si="126"/>
        <v>6783</v>
      </c>
      <c r="H1052" s="6">
        <f t="shared" si="127"/>
        <v>6925.8</v>
      </c>
      <c r="J1052" s="12">
        <f t="shared" si="128"/>
        <v>6711.6</v>
      </c>
      <c r="K1052" s="12">
        <f t="shared" si="129"/>
        <v>6854.4</v>
      </c>
      <c r="L1052" s="12">
        <f t="shared" si="130"/>
        <v>6997.2</v>
      </c>
    </row>
    <row r="1053" spans="1:12" x14ac:dyDescent="0.35">
      <c r="A1053" s="1" t="s">
        <v>3066</v>
      </c>
      <c r="B1053" s="1" t="s">
        <v>3067</v>
      </c>
      <c r="C1053" s="11" t="s">
        <v>3068</v>
      </c>
      <c r="D1053" s="6">
        <v>10500</v>
      </c>
      <c r="E1053" s="6">
        <f t="shared" si="124"/>
        <v>7140</v>
      </c>
      <c r="F1053" s="6">
        <f t="shared" si="125"/>
        <v>6640.2</v>
      </c>
      <c r="G1053" s="6">
        <f t="shared" si="126"/>
        <v>6783</v>
      </c>
      <c r="H1053" s="6">
        <f t="shared" si="127"/>
        <v>6925.8</v>
      </c>
      <c r="J1053" s="12">
        <f t="shared" si="128"/>
        <v>6711.6</v>
      </c>
      <c r="K1053" s="12">
        <f t="shared" si="129"/>
        <v>6854.4</v>
      </c>
      <c r="L1053" s="12">
        <f t="shared" si="130"/>
        <v>6997.2</v>
      </c>
    </row>
    <row r="1054" spans="1:12" x14ac:dyDescent="0.35">
      <c r="A1054" s="1" t="s">
        <v>3069</v>
      </c>
      <c r="B1054" s="1" t="s">
        <v>3070</v>
      </c>
      <c r="C1054" s="11" t="s">
        <v>3071</v>
      </c>
      <c r="D1054" s="6">
        <v>11500</v>
      </c>
      <c r="E1054" s="6">
        <f t="shared" si="124"/>
        <v>7820</v>
      </c>
      <c r="F1054" s="6">
        <f t="shared" si="125"/>
        <v>7272.6</v>
      </c>
      <c r="G1054" s="6">
        <f t="shared" si="126"/>
        <v>7429</v>
      </c>
      <c r="H1054" s="6">
        <f t="shared" si="127"/>
        <v>7585.4</v>
      </c>
      <c r="J1054" s="12">
        <f t="shared" si="128"/>
        <v>7350.8</v>
      </c>
      <c r="K1054" s="12">
        <f t="shared" si="129"/>
        <v>7507.2</v>
      </c>
      <c r="L1054" s="12">
        <f t="shared" si="130"/>
        <v>7663.6</v>
      </c>
    </row>
    <row r="1055" spans="1:12" x14ac:dyDescent="0.35">
      <c r="A1055" s="1" t="s">
        <v>3072</v>
      </c>
      <c r="B1055" s="1" t="s">
        <v>3073</v>
      </c>
      <c r="C1055" s="11" t="s">
        <v>3074</v>
      </c>
      <c r="D1055" s="6">
        <v>11500</v>
      </c>
      <c r="E1055" s="6">
        <f t="shared" si="124"/>
        <v>7820</v>
      </c>
      <c r="F1055" s="6">
        <f t="shared" si="125"/>
        <v>7272.6</v>
      </c>
      <c r="G1055" s="6">
        <f t="shared" si="126"/>
        <v>7429</v>
      </c>
      <c r="H1055" s="6">
        <f t="shared" si="127"/>
        <v>7585.4</v>
      </c>
      <c r="J1055" s="12">
        <f t="shared" si="128"/>
        <v>7350.8</v>
      </c>
      <c r="K1055" s="12">
        <f t="shared" si="129"/>
        <v>7507.2</v>
      </c>
      <c r="L1055" s="12">
        <f t="shared" si="130"/>
        <v>7663.6</v>
      </c>
    </row>
    <row r="1056" spans="1:12" x14ac:dyDescent="0.35">
      <c r="A1056" s="1" t="s">
        <v>3075</v>
      </c>
      <c r="B1056" s="1" t="s">
        <v>3076</v>
      </c>
      <c r="C1056" s="11" t="s">
        <v>3077</v>
      </c>
      <c r="D1056" s="6">
        <v>9200</v>
      </c>
      <c r="E1056" s="6">
        <f t="shared" si="124"/>
        <v>6256</v>
      </c>
      <c r="F1056" s="6">
        <f t="shared" si="125"/>
        <v>5818.08</v>
      </c>
      <c r="G1056" s="6">
        <f t="shared" si="126"/>
        <v>5943.2</v>
      </c>
      <c r="H1056" s="6">
        <f t="shared" si="127"/>
        <v>6068.32</v>
      </c>
      <c r="J1056" s="12">
        <f t="shared" si="128"/>
        <v>5880.64</v>
      </c>
      <c r="K1056" s="12">
        <f t="shared" si="129"/>
        <v>6005.76</v>
      </c>
      <c r="L1056" s="12">
        <f t="shared" si="130"/>
        <v>6130.88</v>
      </c>
    </row>
    <row r="1057" spans="1:12" x14ac:dyDescent="0.35">
      <c r="A1057" s="1" t="s">
        <v>3078</v>
      </c>
      <c r="B1057" s="1" t="s">
        <v>3079</v>
      </c>
      <c r="C1057" s="11" t="s">
        <v>3080</v>
      </c>
      <c r="D1057" s="6">
        <v>9200</v>
      </c>
      <c r="E1057" s="6">
        <f t="shared" si="124"/>
        <v>6256</v>
      </c>
      <c r="F1057" s="6">
        <f t="shared" si="125"/>
        <v>5818.08</v>
      </c>
      <c r="G1057" s="6">
        <f t="shared" si="126"/>
        <v>5943.2</v>
      </c>
      <c r="H1057" s="6">
        <f t="shared" si="127"/>
        <v>6068.32</v>
      </c>
      <c r="J1057" s="12">
        <f t="shared" si="128"/>
        <v>5880.64</v>
      </c>
      <c r="K1057" s="12">
        <f t="shared" si="129"/>
        <v>6005.76</v>
      </c>
      <c r="L1057" s="12">
        <f t="shared" si="130"/>
        <v>6130.88</v>
      </c>
    </row>
    <row r="1058" spans="1:12" x14ac:dyDescent="0.35">
      <c r="A1058" s="1" t="s">
        <v>3081</v>
      </c>
      <c r="B1058" s="1" t="s">
        <v>3082</v>
      </c>
      <c r="C1058" s="11" t="s">
        <v>3083</v>
      </c>
      <c r="D1058" s="6">
        <v>10200</v>
      </c>
      <c r="E1058" s="6">
        <f t="shared" si="124"/>
        <v>6936</v>
      </c>
      <c r="F1058" s="6">
        <f t="shared" si="125"/>
        <v>6450.48</v>
      </c>
      <c r="G1058" s="6">
        <f t="shared" si="126"/>
        <v>6589.2</v>
      </c>
      <c r="H1058" s="6">
        <f t="shared" si="127"/>
        <v>6727.92</v>
      </c>
      <c r="J1058" s="12">
        <f t="shared" si="128"/>
        <v>6519.84</v>
      </c>
      <c r="K1058" s="12">
        <f t="shared" si="129"/>
        <v>6658.56</v>
      </c>
      <c r="L1058" s="12">
        <f t="shared" si="130"/>
        <v>6797.28</v>
      </c>
    </row>
    <row r="1059" spans="1:12" x14ac:dyDescent="0.35">
      <c r="A1059" s="1" t="s">
        <v>3084</v>
      </c>
      <c r="B1059" s="1" t="s">
        <v>3085</v>
      </c>
      <c r="C1059" s="11" t="s">
        <v>3086</v>
      </c>
      <c r="D1059" s="6">
        <v>10200</v>
      </c>
      <c r="E1059" s="6">
        <f t="shared" si="124"/>
        <v>6936</v>
      </c>
      <c r="F1059" s="6">
        <f t="shared" si="125"/>
        <v>6450.48</v>
      </c>
      <c r="G1059" s="6">
        <f t="shared" si="126"/>
        <v>6589.2</v>
      </c>
      <c r="H1059" s="6">
        <f t="shared" si="127"/>
        <v>6727.92</v>
      </c>
      <c r="J1059" s="12">
        <f t="shared" si="128"/>
        <v>6519.84</v>
      </c>
      <c r="K1059" s="12">
        <f t="shared" si="129"/>
        <v>6658.56</v>
      </c>
      <c r="L1059" s="12">
        <f t="shared" si="130"/>
        <v>6797.28</v>
      </c>
    </row>
    <row r="1060" spans="1:12" x14ac:dyDescent="0.35">
      <c r="A1060" s="1" t="s">
        <v>3087</v>
      </c>
      <c r="B1060" s="1" t="s">
        <v>3088</v>
      </c>
      <c r="C1060" s="11" t="s">
        <v>3089</v>
      </c>
      <c r="D1060" s="6">
        <v>7900</v>
      </c>
      <c r="E1060" s="6">
        <f t="shared" si="124"/>
        <v>5372</v>
      </c>
      <c r="F1060" s="6">
        <f t="shared" si="125"/>
        <v>4995.96</v>
      </c>
      <c r="G1060" s="6">
        <f t="shared" si="126"/>
        <v>5103.3999999999996</v>
      </c>
      <c r="H1060" s="6">
        <f t="shared" si="127"/>
        <v>5210.84</v>
      </c>
      <c r="J1060" s="12">
        <f t="shared" si="128"/>
        <v>5049.68</v>
      </c>
      <c r="K1060" s="12">
        <f t="shared" si="129"/>
        <v>5157.12</v>
      </c>
      <c r="L1060" s="12">
        <f t="shared" si="130"/>
        <v>5264.56</v>
      </c>
    </row>
    <row r="1061" spans="1:12" x14ac:dyDescent="0.35">
      <c r="A1061" s="1" t="s">
        <v>3090</v>
      </c>
      <c r="B1061" s="1" t="s">
        <v>3091</v>
      </c>
      <c r="C1061" s="11" t="s">
        <v>3092</v>
      </c>
      <c r="D1061" s="6">
        <v>7900</v>
      </c>
      <c r="E1061" s="6">
        <f t="shared" si="124"/>
        <v>5372</v>
      </c>
      <c r="F1061" s="6">
        <f t="shared" si="125"/>
        <v>4995.96</v>
      </c>
      <c r="G1061" s="6">
        <f t="shared" si="126"/>
        <v>5103.3999999999996</v>
      </c>
      <c r="H1061" s="6">
        <f t="shared" si="127"/>
        <v>5210.84</v>
      </c>
      <c r="J1061" s="12">
        <f t="shared" si="128"/>
        <v>5049.68</v>
      </c>
      <c r="K1061" s="12">
        <f t="shared" si="129"/>
        <v>5157.12</v>
      </c>
      <c r="L1061" s="12">
        <f t="shared" si="130"/>
        <v>5264.56</v>
      </c>
    </row>
    <row r="1062" spans="1:12" x14ac:dyDescent="0.35">
      <c r="A1062" s="1" t="s">
        <v>3093</v>
      </c>
      <c r="B1062" s="1" t="s">
        <v>3094</v>
      </c>
      <c r="C1062" s="11" t="s">
        <v>3095</v>
      </c>
      <c r="D1062" s="6">
        <v>8900</v>
      </c>
      <c r="E1062" s="6">
        <f t="shared" si="124"/>
        <v>6052</v>
      </c>
      <c r="F1062" s="6">
        <f t="shared" si="125"/>
        <v>5628.36</v>
      </c>
      <c r="G1062" s="6">
        <f t="shared" si="126"/>
        <v>5749.4</v>
      </c>
      <c r="H1062" s="6">
        <f t="shared" si="127"/>
        <v>5870.44</v>
      </c>
      <c r="J1062" s="12">
        <f t="shared" si="128"/>
        <v>5688.88</v>
      </c>
      <c r="K1062" s="12">
        <f t="shared" si="129"/>
        <v>5809.92</v>
      </c>
      <c r="L1062" s="12">
        <f t="shared" si="130"/>
        <v>5930.96</v>
      </c>
    </row>
    <row r="1063" spans="1:12" x14ac:dyDescent="0.35">
      <c r="A1063" s="1" t="s">
        <v>3096</v>
      </c>
      <c r="B1063" s="1" t="s">
        <v>3097</v>
      </c>
      <c r="C1063" s="11" t="s">
        <v>3098</v>
      </c>
      <c r="D1063" s="6">
        <v>8900</v>
      </c>
      <c r="E1063" s="6">
        <f t="shared" si="124"/>
        <v>6052</v>
      </c>
      <c r="F1063" s="6">
        <f t="shared" si="125"/>
        <v>5628.36</v>
      </c>
      <c r="G1063" s="6">
        <f t="shared" si="126"/>
        <v>5749.4</v>
      </c>
      <c r="H1063" s="6">
        <f t="shared" si="127"/>
        <v>5870.44</v>
      </c>
      <c r="J1063" s="12">
        <f t="shared" si="128"/>
        <v>5688.88</v>
      </c>
      <c r="K1063" s="12">
        <f t="shared" si="129"/>
        <v>5809.92</v>
      </c>
      <c r="L1063" s="12">
        <f t="shared" si="130"/>
        <v>5930.96</v>
      </c>
    </row>
    <row r="1064" spans="1:12" x14ac:dyDescent="0.35">
      <c r="A1064" s="1" t="s">
        <v>3099</v>
      </c>
      <c r="B1064" s="1" t="s">
        <v>3100</v>
      </c>
      <c r="C1064" s="11" t="s">
        <v>3101</v>
      </c>
      <c r="D1064" s="6">
        <v>10500</v>
      </c>
      <c r="E1064" s="6">
        <f t="shared" si="124"/>
        <v>7140</v>
      </c>
      <c r="F1064" s="6">
        <f t="shared" si="125"/>
        <v>6640.2</v>
      </c>
      <c r="G1064" s="6">
        <f t="shared" si="126"/>
        <v>6783</v>
      </c>
      <c r="H1064" s="6">
        <f t="shared" si="127"/>
        <v>6925.8</v>
      </c>
      <c r="J1064" s="12">
        <f t="shared" si="128"/>
        <v>6711.6</v>
      </c>
      <c r="K1064" s="12">
        <f t="shared" si="129"/>
        <v>6854.4</v>
      </c>
      <c r="L1064" s="12">
        <f t="shared" si="130"/>
        <v>6997.2</v>
      </c>
    </row>
    <row r="1065" spans="1:12" x14ac:dyDescent="0.35">
      <c r="A1065" s="1" t="s">
        <v>3102</v>
      </c>
      <c r="B1065" s="1" t="s">
        <v>3103</v>
      </c>
      <c r="C1065" s="11" t="s">
        <v>3104</v>
      </c>
      <c r="D1065" s="6">
        <v>10500</v>
      </c>
      <c r="E1065" s="6">
        <f t="shared" ref="E1065:E1128" si="131">D1065-(D1065*32%)</f>
        <v>7140</v>
      </c>
      <c r="F1065" s="6">
        <f t="shared" ref="F1065:F1128" si="132">E1065-(E1065*7%)</f>
        <v>6640.2</v>
      </c>
      <c r="G1065" s="6">
        <f t="shared" ref="G1065:G1128" si="133">E1065-(E1065*5%)</f>
        <v>6783</v>
      </c>
      <c r="H1065" s="6">
        <f t="shared" ref="H1065:H1128" si="134">E1065-(E1065*3%)</f>
        <v>6925.8</v>
      </c>
      <c r="J1065" s="12">
        <f t="shared" ref="J1065:J1128" si="135">E1065-(E1065*6%)</f>
        <v>6711.6</v>
      </c>
      <c r="K1065" s="12">
        <f t="shared" si="129"/>
        <v>6854.4</v>
      </c>
      <c r="L1065" s="12">
        <f t="shared" si="130"/>
        <v>6997.2</v>
      </c>
    </row>
    <row r="1066" spans="1:12" x14ac:dyDescent="0.35">
      <c r="A1066" s="1" t="s">
        <v>3105</v>
      </c>
      <c r="B1066" s="1" t="s">
        <v>3106</v>
      </c>
      <c r="C1066" s="11" t="s">
        <v>3107</v>
      </c>
      <c r="D1066" s="6">
        <v>11500</v>
      </c>
      <c r="E1066" s="6">
        <f t="shared" si="131"/>
        <v>7820</v>
      </c>
      <c r="F1066" s="6">
        <f t="shared" si="132"/>
        <v>7272.6</v>
      </c>
      <c r="G1066" s="6">
        <f t="shared" si="133"/>
        <v>7429</v>
      </c>
      <c r="H1066" s="6">
        <f t="shared" si="134"/>
        <v>7585.4</v>
      </c>
      <c r="J1066" s="12">
        <f t="shared" si="135"/>
        <v>7350.8</v>
      </c>
      <c r="K1066" s="12">
        <f t="shared" si="129"/>
        <v>7507.2</v>
      </c>
      <c r="L1066" s="12">
        <f t="shared" si="130"/>
        <v>7663.6</v>
      </c>
    </row>
    <row r="1067" spans="1:12" x14ac:dyDescent="0.35">
      <c r="A1067" s="1" t="s">
        <v>3108</v>
      </c>
      <c r="B1067" s="1" t="s">
        <v>3109</v>
      </c>
      <c r="C1067" s="11" t="s">
        <v>3110</v>
      </c>
      <c r="D1067" s="6">
        <v>11500</v>
      </c>
      <c r="E1067" s="6">
        <f t="shared" si="131"/>
        <v>7820</v>
      </c>
      <c r="F1067" s="6">
        <f t="shared" si="132"/>
        <v>7272.6</v>
      </c>
      <c r="G1067" s="6">
        <f t="shared" si="133"/>
        <v>7429</v>
      </c>
      <c r="H1067" s="6">
        <f t="shared" si="134"/>
        <v>7585.4</v>
      </c>
      <c r="J1067" s="12">
        <f t="shared" si="135"/>
        <v>7350.8</v>
      </c>
      <c r="K1067" s="12">
        <f t="shared" si="129"/>
        <v>7507.2</v>
      </c>
      <c r="L1067" s="12">
        <f t="shared" si="130"/>
        <v>7663.6</v>
      </c>
    </row>
    <row r="1068" spans="1:12" x14ac:dyDescent="0.35">
      <c r="A1068" s="1" t="s">
        <v>3111</v>
      </c>
      <c r="B1068" s="1" t="s">
        <v>3112</v>
      </c>
      <c r="C1068" s="11" t="s">
        <v>3113</v>
      </c>
      <c r="D1068" s="6">
        <v>9200</v>
      </c>
      <c r="E1068" s="6">
        <f t="shared" si="131"/>
        <v>6256</v>
      </c>
      <c r="F1068" s="6">
        <f t="shared" si="132"/>
        <v>5818.08</v>
      </c>
      <c r="G1068" s="6">
        <f t="shared" si="133"/>
        <v>5943.2</v>
      </c>
      <c r="H1068" s="6">
        <f t="shared" si="134"/>
        <v>6068.32</v>
      </c>
      <c r="J1068" s="12">
        <f t="shared" si="135"/>
        <v>5880.64</v>
      </c>
      <c r="K1068" s="12">
        <f t="shared" si="129"/>
        <v>6005.76</v>
      </c>
      <c r="L1068" s="12">
        <f t="shared" si="130"/>
        <v>6130.88</v>
      </c>
    </row>
    <row r="1069" spans="1:12" x14ac:dyDescent="0.35">
      <c r="A1069" s="1" t="s">
        <v>3114</v>
      </c>
      <c r="B1069" s="1" t="s">
        <v>3115</v>
      </c>
      <c r="C1069" s="11" t="s">
        <v>3116</v>
      </c>
      <c r="D1069" s="6">
        <v>9200</v>
      </c>
      <c r="E1069" s="6">
        <f t="shared" si="131"/>
        <v>6256</v>
      </c>
      <c r="F1069" s="6">
        <f t="shared" si="132"/>
        <v>5818.08</v>
      </c>
      <c r="G1069" s="6">
        <f t="shared" si="133"/>
        <v>5943.2</v>
      </c>
      <c r="H1069" s="6">
        <f t="shared" si="134"/>
        <v>6068.32</v>
      </c>
      <c r="J1069" s="12">
        <f t="shared" si="135"/>
        <v>5880.64</v>
      </c>
      <c r="K1069" s="12">
        <f t="shared" si="129"/>
        <v>6005.76</v>
      </c>
      <c r="L1069" s="12">
        <f t="shared" si="130"/>
        <v>6130.88</v>
      </c>
    </row>
    <row r="1070" spans="1:12" x14ac:dyDescent="0.35">
      <c r="A1070" s="1" t="s">
        <v>3117</v>
      </c>
      <c r="B1070" s="1" t="s">
        <v>3118</v>
      </c>
      <c r="C1070" s="11" t="s">
        <v>3119</v>
      </c>
      <c r="D1070" s="6">
        <v>10200</v>
      </c>
      <c r="E1070" s="6">
        <f t="shared" si="131"/>
        <v>6936</v>
      </c>
      <c r="F1070" s="6">
        <f t="shared" si="132"/>
        <v>6450.48</v>
      </c>
      <c r="G1070" s="6">
        <f t="shared" si="133"/>
        <v>6589.2</v>
      </c>
      <c r="H1070" s="6">
        <f t="shared" si="134"/>
        <v>6727.92</v>
      </c>
      <c r="J1070" s="12">
        <f t="shared" si="135"/>
        <v>6519.84</v>
      </c>
      <c r="K1070" s="12">
        <f t="shared" si="129"/>
        <v>6658.56</v>
      </c>
      <c r="L1070" s="12">
        <f t="shared" si="130"/>
        <v>6797.28</v>
      </c>
    </row>
    <row r="1071" spans="1:12" x14ac:dyDescent="0.35">
      <c r="A1071" s="1" t="s">
        <v>3120</v>
      </c>
      <c r="B1071" s="1" t="s">
        <v>3121</v>
      </c>
      <c r="C1071" s="11" t="s">
        <v>3122</v>
      </c>
      <c r="D1071" s="6">
        <v>10200</v>
      </c>
      <c r="E1071" s="6">
        <f t="shared" si="131"/>
        <v>6936</v>
      </c>
      <c r="F1071" s="6">
        <f t="shared" si="132"/>
        <v>6450.48</v>
      </c>
      <c r="G1071" s="6">
        <f t="shared" si="133"/>
        <v>6589.2</v>
      </c>
      <c r="H1071" s="6">
        <f t="shared" si="134"/>
        <v>6727.92</v>
      </c>
      <c r="J1071" s="12">
        <f t="shared" si="135"/>
        <v>6519.84</v>
      </c>
      <c r="K1071" s="12">
        <f t="shared" si="129"/>
        <v>6658.56</v>
      </c>
      <c r="L1071" s="12">
        <f t="shared" si="130"/>
        <v>6797.28</v>
      </c>
    </row>
    <row r="1072" spans="1:12" x14ac:dyDescent="0.35">
      <c r="A1072" s="1" t="s">
        <v>3123</v>
      </c>
      <c r="B1072" s="1" t="s">
        <v>3124</v>
      </c>
      <c r="C1072" s="11" t="s">
        <v>3125</v>
      </c>
      <c r="D1072" s="6">
        <v>7900</v>
      </c>
      <c r="E1072" s="6">
        <f t="shared" si="131"/>
        <v>5372</v>
      </c>
      <c r="F1072" s="6">
        <f t="shared" si="132"/>
        <v>4995.96</v>
      </c>
      <c r="G1072" s="6">
        <f t="shared" si="133"/>
        <v>5103.3999999999996</v>
      </c>
      <c r="H1072" s="6">
        <f t="shared" si="134"/>
        <v>5210.84</v>
      </c>
      <c r="J1072" s="12">
        <f t="shared" si="135"/>
        <v>5049.68</v>
      </c>
      <c r="K1072" s="12">
        <f t="shared" si="129"/>
        <v>5157.12</v>
      </c>
      <c r="L1072" s="12">
        <f t="shared" si="130"/>
        <v>5264.56</v>
      </c>
    </row>
    <row r="1073" spans="1:12" x14ac:dyDescent="0.35">
      <c r="A1073" s="1" t="s">
        <v>3126</v>
      </c>
      <c r="B1073" s="1" t="s">
        <v>3127</v>
      </c>
      <c r="C1073" s="11" t="s">
        <v>3128</v>
      </c>
      <c r="D1073" s="6">
        <v>7900</v>
      </c>
      <c r="E1073" s="6">
        <f t="shared" si="131"/>
        <v>5372</v>
      </c>
      <c r="F1073" s="6">
        <f t="shared" si="132"/>
        <v>4995.96</v>
      </c>
      <c r="G1073" s="6">
        <f t="shared" si="133"/>
        <v>5103.3999999999996</v>
      </c>
      <c r="H1073" s="6">
        <f t="shared" si="134"/>
        <v>5210.84</v>
      </c>
      <c r="J1073" s="12">
        <f t="shared" si="135"/>
        <v>5049.68</v>
      </c>
      <c r="K1073" s="12">
        <f t="shared" si="129"/>
        <v>5157.12</v>
      </c>
      <c r="L1073" s="12">
        <f t="shared" si="130"/>
        <v>5264.56</v>
      </c>
    </row>
    <row r="1074" spans="1:12" x14ac:dyDescent="0.35">
      <c r="A1074" s="1" t="s">
        <v>3129</v>
      </c>
      <c r="B1074" s="1" t="s">
        <v>3130</v>
      </c>
      <c r="C1074" s="11" t="s">
        <v>3131</v>
      </c>
      <c r="D1074" s="6">
        <v>8900</v>
      </c>
      <c r="E1074" s="6">
        <f t="shared" si="131"/>
        <v>6052</v>
      </c>
      <c r="F1074" s="6">
        <f t="shared" si="132"/>
        <v>5628.36</v>
      </c>
      <c r="G1074" s="6">
        <f t="shared" si="133"/>
        <v>5749.4</v>
      </c>
      <c r="H1074" s="6">
        <f t="shared" si="134"/>
        <v>5870.44</v>
      </c>
      <c r="J1074" s="12">
        <f t="shared" si="135"/>
        <v>5688.88</v>
      </c>
      <c r="K1074" s="12">
        <f t="shared" si="129"/>
        <v>5809.92</v>
      </c>
      <c r="L1074" s="12">
        <f t="shared" si="130"/>
        <v>5930.96</v>
      </c>
    </row>
    <row r="1075" spans="1:12" x14ac:dyDescent="0.35">
      <c r="A1075" s="1" t="s">
        <v>3132</v>
      </c>
      <c r="B1075" s="1" t="s">
        <v>3133</v>
      </c>
      <c r="C1075" s="11" t="s">
        <v>3134</v>
      </c>
      <c r="D1075" s="6">
        <v>8900</v>
      </c>
      <c r="E1075" s="6">
        <f t="shared" si="131"/>
        <v>6052</v>
      </c>
      <c r="F1075" s="6">
        <f t="shared" si="132"/>
        <v>5628.36</v>
      </c>
      <c r="G1075" s="6">
        <f t="shared" si="133"/>
        <v>5749.4</v>
      </c>
      <c r="H1075" s="6">
        <f t="shared" si="134"/>
        <v>5870.44</v>
      </c>
      <c r="J1075" s="12">
        <f t="shared" si="135"/>
        <v>5688.88</v>
      </c>
      <c r="K1075" s="12">
        <f t="shared" si="129"/>
        <v>5809.92</v>
      </c>
      <c r="L1075" s="12">
        <f t="shared" si="130"/>
        <v>5930.96</v>
      </c>
    </row>
    <row r="1076" spans="1:12" x14ac:dyDescent="0.35">
      <c r="A1076" s="1" t="s">
        <v>3135</v>
      </c>
      <c r="B1076" s="1" t="s">
        <v>3136</v>
      </c>
      <c r="C1076" s="11" t="s">
        <v>3137</v>
      </c>
      <c r="D1076" s="6">
        <v>10500</v>
      </c>
      <c r="E1076" s="6">
        <f t="shared" si="131"/>
        <v>7140</v>
      </c>
      <c r="F1076" s="6">
        <f t="shared" si="132"/>
        <v>6640.2</v>
      </c>
      <c r="G1076" s="6">
        <f t="shared" si="133"/>
        <v>6783</v>
      </c>
      <c r="H1076" s="6">
        <f t="shared" si="134"/>
        <v>6925.8</v>
      </c>
      <c r="J1076" s="12">
        <f t="shared" si="135"/>
        <v>6711.6</v>
      </c>
      <c r="K1076" s="12">
        <f t="shared" si="129"/>
        <v>6854.4</v>
      </c>
      <c r="L1076" s="12">
        <f t="shared" si="130"/>
        <v>6997.2</v>
      </c>
    </row>
    <row r="1077" spans="1:12" x14ac:dyDescent="0.35">
      <c r="A1077" s="1" t="s">
        <v>3138</v>
      </c>
      <c r="B1077" s="1" t="s">
        <v>3139</v>
      </c>
      <c r="C1077" s="11" t="s">
        <v>3140</v>
      </c>
      <c r="D1077" s="6">
        <v>10500</v>
      </c>
      <c r="E1077" s="6">
        <f t="shared" si="131"/>
        <v>7140</v>
      </c>
      <c r="F1077" s="6">
        <f t="shared" si="132"/>
        <v>6640.2</v>
      </c>
      <c r="G1077" s="6">
        <f t="shared" si="133"/>
        <v>6783</v>
      </c>
      <c r="H1077" s="6">
        <f t="shared" si="134"/>
        <v>6925.8</v>
      </c>
      <c r="J1077" s="12">
        <f t="shared" si="135"/>
        <v>6711.6</v>
      </c>
      <c r="K1077" s="12">
        <f t="shared" si="129"/>
        <v>6854.4</v>
      </c>
      <c r="L1077" s="12">
        <f t="shared" si="130"/>
        <v>6997.2</v>
      </c>
    </row>
    <row r="1078" spans="1:12" x14ac:dyDescent="0.35">
      <c r="A1078" s="1" t="s">
        <v>3141</v>
      </c>
      <c r="B1078" s="1" t="s">
        <v>3142</v>
      </c>
      <c r="C1078" s="11" t="s">
        <v>3143</v>
      </c>
      <c r="D1078" s="6">
        <v>11500</v>
      </c>
      <c r="E1078" s="6">
        <f t="shared" si="131"/>
        <v>7820</v>
      </c>
      <c r="F1078" s="6">
        <f t="shared" si="132"/>
        <v>7272.6</v>
      </c>
      <c r="G1078" s="6">
        <f t="shared" si="133"/>
        <v>7429</v>
      </c>
      <c r="H1078" s="6">
        <f t="shared" si="134"/>
        <v>7585.4</v>
      </c>
      <c r="J1078" s="12">
        <f t="shared" si="135"/>
        <v>7350.8</v>
      </c>
      <c r="K1078" s="12">
        <f t="shared" si="129"/>
        <v>7507.2</v>
      </c>
      <c r="L1078" s="12">
        <f t="shared" si="130"/>
        <v>7663.6</v>
      </c>
    </row>
    <row r="1079" spans="1:12" x14ac:dyDescent="0.35">
      <c r="A1079" s="1" t="s">
        <v>3144</v>
      </c>
      <c r="B1079" s="1" t="s">
        <v>3145</v>
      </c>
      <c r="C1079" s="11" t="s">
        <v>3146</v>
      </c>
      <c r="D1079" s="6">
        <v>11500</v>
      </c>
      <c r="E1079" s="6">
        <f t="shared" si="131"/>
        <v>7820</v>
      </c>
      <c r="F1079" s="6">
        <f t="shared" si="132"/>
        <v>7272.6</v>
      </c>
      <c r="G1079" s="6">
        <f t="shared" si="133"/>
        <v>7429</v>
      </c>
      <c r="H1079" s="6">
        <f t="shared" si="134"/>
        <v>7585.4</v>
      </c>
      <c r="J1079" s="12">
        <f t="shared" si="135"/>
        <v>7350.8</v>
      </c>
      <c r="K1079" s="12">
        <f t="shared" si="129"/>
        <v>7507.2</v>
      </c>
      <c r="L1079" s="12">
        <f t="shared" si="130"/>
        <v>7663.6</v>
      </c>
    </row>
    <row r="1080" spans="1:12" x14ac:dyDescent="0.35">
      <c r="A1080" s="1" t="s">
        <v>3147</v>
      </c>
      <c r="B1080" s="1" t="s">
        <v>3148</v>
      </c>
      <c r="C1080" s="11" t="s">
        <v>3149</v>
      </c>
      <c r="D1080" s="6">
        <v>9200</v>
      </c>
      <c r="E1080" s="6">
        <f t="shared" si="131"/>
        <v>6256</v>
      </c>
      <c r="F1080" s="6">
        <f t="shared" si="132"/>
        <v>5818.08</v>
      </c>
      <c r="G1080" s="6">
        <f t="shared" si="133"/>
        <v>5943.2</v>
      </c>
      <c r="H1080" s="6">
        <f t="shared" si="134"/>
        <v>6068.32</v>
      </c>
      <c r="J1080" s="12">
        <f t="shared" si="135"/>
        <v>5880.64</v>
      </c>
      <c r="K1080" s="12">
        <f t="shared" si="129"/>
        <v>6005.76</v>
      </c>
      <c r="L1080" s="12">
        <f t="shared" si="130"/>
        <v>6130.88</v>
      </c>
    </row>
    <row r="1081" spans="1:12" x14ac:dyDescent="0.35">
      <c r="A1081" s="1" t="s">
        <v>3150</v>
      </c>
      <c r="B1081" s="1" t="s">
        <v>3151</v>
      </c>
      <c r="C1081" s="11" t="s">
        <v>3152</v>
      </c>
      <c r="D1081" s="6">
        <v>9200</v>
      </c>
      <c r="E1081" s="6">
        <f t="shared" si="131"/>
        <v>6256</v>
      </c>
      <c r="F1081" s="6">
        <f t="shared" si="132"/>
        <v>5818.08</v>
      </c>
      <c r="G1081" s="6">
        <f t="shared" si="133"/>
        <v>5943.2</v>
      </c>
      <c r="H1081" s="6">
        <f t="shared" si="134"/>
        <v>6068.32</v>
      </c>
      <c r="J1081" s="12">
        <f t="shared" si="135"/>
        <v>5880.64</v>
      </c>
      <c r="K1081" s="12">
        <f t="shared" si="129"/>
        <v>6005.76</v>
      </c>
      <c r="L1081" s="12">
        <f t="shared" si="130"/>
        <v>6130.88</v>
      </c>
    </row>
    <row r="1082" spans="1:12" x14ac:dyDescent="0.35">
      <c r="A1082" s="1" t="s">
        <v>3153</v>
      </c>
      <c r="B1082" s="1" t="s">
        <v>3154</v>
      </c>
      <c r="C1082" s="11" t="s">
        <v>3155</v>
      </c>
      <c r="D1082" s="6">
        <v>10200</v>
      </c>
      <c r="E1082" s="6">
        <f t="shared" si="131"/>
        <v>6936</v>
      </c>
      <c r="F1082" s="6">
        <f t="shared" si="132"/>
        <v>6450.48</v>
      </c>
      <c r="G1082" s="6">
        <f t="shared" si="133"/>
        <v>6589.2</v>
      </c>
      <c r="H1082" s="6">
        <f t="shared" si="134"/>
        <v>6727.92</v>
      </c>
      <c r="J1082" s="12">
        <f t="shared" si="135"/>
        <v>6519.84</v>
      </c>
      <c r="K1082" s="12">
        <f t="shared" si="129"/>
        <v>6658.56</v>
      </c>
      <c r="L1082" s="12">
        <f t="shared" si="130"/>
        <v>6797.28</v>
      </c>
    </row>
    <row r="1083" spans="1:12" x14ac:dyDescent="0.35">
      <c r="A1083" s="1" t="s">
        <v>3156</v>
      </c>
      <c r="B1083" s="1" t="s">
        <v>3157</v>
      </c>
      <c r="C1083" s="11" t="s">
        <v>3158</v>
      </c>
      <c r="D1083" s="6">
        <v>10200</v>
      </c>
      <c r="E1083" s="6">
        <f t="shared" si="131"/>
        <v>6936</v>
      </c>
      <c r="F1083" s="6">
        <f t="shared" si="132"/>
        <v>6450.48</v>
      </c>
      <c r="G1083" s="6">
        <f t="shared" si="133"/>
        <v>6589.2</v>
      </c>
      <c r="H1083" s="6">
        <f t="shared" si="134"/>
        <v>6727.92</v>
      </c>
      <c r="J1083" s="12">
        <f t="shared" si="135"/>
        <v>6519.84</v>
      </c>
      <c r="K1083" s="12">
        <f t="shared" si="129"/>
        <v>6658.56</v>
      </c>
      <c r="L1083" s="12">
        <f t="shared" si="130"/>
        <v>6797.28</v>
      </c>
    </row>
    <row r="1084" spans="1:12" x14ac:dyDescent="0.35">
      <c r="A1084" s="1" t="s">
        <v>3159</v>
      </c>
      <c r="B1084" s="1" t="s">
        <v>3160</v>
      </c>
      <c r="C1084" s="11" t="s">
        <v>3161</v>
      </c>
      <c r="D1084" s="6">
        <v>7900</v>
      </c>
      <c r="E1084" s="6">
        <f t="shared" si="131"/>
        <v>5372</v>
      </c>
      <c r="F1084" s="6">
        <f t="shared" si="132"/>
        <v>4995.96</v>
      </c>
      <c r="G1084" s="6">
        <f t="shared" si="133"/>
        <v>5103.3999999999996</v>
      </c>
      <c r="H1084" s="6">
        <f t="shared" si="134"/>
        <v>5210.84</v>
      </c>
      <c r="J1084" s="12">
        <f t="shared" si="135"/>
        <v>5049.68</v>
      </c>
      <c r="K1084" s="12">
        <f t="shared" si="129"/>
        <v>5157.12</v>
      </c>
      <c r="L1084" s="12">
        <f t="shared" si="130"/>
        <v>5264.56</v>
      </c>
    </row>
    <row r="1085" spans="1:12" x14ac:dyDescent="0.35">
      <c r="A1085" s="1" t="s">
        <v>3162</v>
      </c>
      <c r="B1085" s="1" t="s">
        <v>3163</v>
      </c>
      <c r="C1085" s="11" t="s">
        <v>3164</v>
      </c>
      <c r="D1085" s="6">
        <v>7900</v>
      </c>
      <c r="E1085" s="6">
        <f t="shared" si="131"/>
        <v>5372</v>
      </c>
      <c r="F1085" s="6">
        <f t="shared" si="132"/>
        <v>4995.96</v>
      </c>
      <c r="G1085" s="6">
        <f t="shared" si="133"/>
        <v>5103.3999999999996</v>
      </c>
      <c r="H1085" s="6">
        <f t="shared" si="134"/>
        <v>5210.84</v>
      </c>
      <c r="J1085" s="12">
        <f t="shared" si="135"/>
        <v>5049.68</v>
      </c>
      <c r="K1085" s="12">
        <f t="shared" si="129"/>
        <v>5157.12</v>
      </c>
      <c r="L1085" s="12">
        <f t="shared" si="130"/>
        <v>5264.56</v>
      </c>
    </row>
    <row r="1086" spans="1:12" x14ac:dyDescent="0.35">
      <c r="A1086" s="1" t="s">
        <v>3165</v>
      </c>
      <c r="B1086" s="1" t="s">
        <v>3166</v>
      </c>
      <c r="C1086" s="11" t="s">
        <v>3167</v>
      </c>
      <c r="D1086" s="6">
        <v>8900</v>
      </c>
      <c r="E1086" s="6">
        <f t="shared" si="131"/>
        <v>6052</v>
      </c>
      <c r="F1086" s="6">
        <f t="shared" si="132"/>
        <v>5628.36</v>
      </c>
      <c r="G1086" s="6">
        <f t="shared" si="133"/>
        <v>5749.4</v>
      </c>
      <c r="H1086" s="6">
        <f t="shared" si="134"/>
        <v>5870.44</v>
      </c>
      <c r="J1086" s="12">
        <f t="shared" si="135"/>
        <v>5688.88</v>
      </c>
      <c r="K1086" s="12">
        <f t="shared" si="129"/>
        <v>5809.92</v>
      </c>
      <c r="L1086" s="12">
        <f t="shared" si="130"/>
        <v>5930.96</v>
      </c>
    </row>
    <row r="1087" spans="1:12" x14ac:dyDescent="0.35">
      <c r="A1087" s="1" t="s">
        <v>3168</v>
      </c>
      <c r="B1087" s="1" t="s">
        <v>3169</v>
      </c>
      <c r="C1087" s="11" t="s">
        <v>3170</v>
      </c>
      <c r="D1087" s="6">
        <v>8900</v>
      </c>
      <c r="E1087" s="6">
        <f t="shared" si="131"/>
        <v>6052</v>
      </c>
      <c r="F1087" s="6">
        <f t="shared" si="132"/>
        <v>5628.36</v>
      </c>
      <c r="G1087" s="6">
        <f t="shared" si="133"/>
        <v>5749.4</v>
      </c>
      <c r="H1087" s="6">
        <f t="shared" si="134"/>
        <v>5870.44</v>
      </c>
      <c r="J1087" s="12">
        <f t="shared" si="135"/>
        <v>5688.88</v>
      </c>
      <c r="K1087" s="12">
        <f t="shared" si="129"/>
        <v>5809.92</v>
      </c>
      <c r="L1087" s="12">
        <f t="shared" si="130"/>
        <v>5930.96</v>
      </c>
    </row>
    <row r="1088" spans="1:12" x14ac:dyDescent="0.35">
      <c r="A1088" s="1" t="s">
        <v>3171</v>
      </c>
      <c r="B1088" s="1" t="s">
        <v>3172</v>
      </c>
      <c r="C1088" s="11" t="s">
        <v>3173</v>
      </c>
      <c r="D1088" s="6">
        <v>10500</v>
      </c>
      <c r="E1088" s="6">
        <f t="shared" si="131"/>
        <v>7140</v>
      </c>
      <c r="F1088" s="6">
        <f t="shared" si="132"/>
        <v>6640.2</v>
      </c>
      <c r="G1088" s="6">
        <f t="shared" si="133"/>
        <v>6783</v>
      </c>
      <c r="H1088" s="6">
        <f t="shared" si="134"/>
        <v>6925.8</v>
      </c>
      <c r="J1088" s="12">
        <f t="shared" si="135"/>
        <v>6711.6</v>
      </c>
      <c r="K1088" s="12">
        <f t="shared" si="129"/>
        <v>6854.4</v>
      </c>
      <c r="L1088" s="12">
        <f t="shared" si="130"/>
        <v>6997.2</v>
      </c>
    </row>
    <row r="1089" spans="1:12" x14ac:dyDescent="0.35">
      <c r="A1089" s="1" t="s">
        <v>3174</v>
      </c>
      <c r="B1089" s="1" t="s">
        <v>3175</v>
      </c>
      <c r="C1089" s="11" t="s">
        <v>3176</v>
      </c>
      <c r="D1089" s="6">
        <v>10500</v>
      </c>
      <c r="E1089" s="6">
        <f t="shared" si="131"/>
        <v>7140</v>
      </c>
      <c r="F1089" s="6">
        <f t="shared" si="132"/>
        <v>6640.2</v>
      </c>
      <c r="G1089" s="6">
        <f t="shared" si="133"/>
        <v>6783</v>
      </c>
      <c r="H1089" s="6">
        <f t="shared" si="134"/>
        <v>6925.8</v>
      </c>
      <c r="J1089" s="12">
        <f t="shared" si="135"/>
        <v>6711.6</v>
      </c>
      <c r="K1089" s="12">
        <f t="shared" si="129"/>
        <v>6854.4</v>
      </c>
      <c r="L1089" s="12">
        <f t="shared" si="130"/>
        <v>6997.2</v>
      </c>
    </row>
    <row r="1090" spans="1:12" x14ac:dyDescent="0.35">
      <c r="A1090" s="1" t="s">
        <v>3177</v>
      </c>
      <c r="B1090" s="1" t="s">
        <v>3178</v>
      </c>
      <c r="C1090" s="11" t="s">
        <v>3179</v>
      </c>
      <c r="D1090" s="6">
        <v>11500</v>
      </c>
      <c r="E1090" s="6">
        <f t="shared" si="131"/>
        <v>7820</v>
      </c>
      <c r="F1090" s="6">
        <f t="shared" si="132"/>
        <v>7272.6</v>
      </c>
      <c r="G1090" s="6">
        <f t="shared" si="133"/>
        <v>7429</v>
      </c>
      <c r="H1090" s="6">
        <f t="shared" si="134"/>
        <v>7585.4</v>
      </c>
      <c r="J1090" s="12">
        <f t="shared" si="135"/>
        <v>7350.8</v>
      </c>
      <c r="K1090" s="12">
        <f t="shared" si="129"/>
        <v>7507.2</v>
      </c>
      <c r="L1090" s="12">
        <f t="shared" si="130"/>
        <v>7663.6</v>
      </c>
    </row>
    <row r="1091" spans="1:12" x14ac:dyDescent="0.35">
      <c r="A1091" s="1" t="s">
        <v>3180</v>
      </c>
      <c r="B1091" s="1" t="s">
        <v>3181</v>
      </c>
      <c r="C1091" s="11" t="s">
        <v>3182</v>
      </c>
      <c r="D1091" s="6">
        <v>11500</v>
      </c>
      <c r="E1091" s="6">
        <f t="shared" si="131"/>
        <v>7820</v>
      </c>
      <c r="F1091" s="6">
        <f t="shared" si="132"/>
        <v>7272.6</v>
      </c>
      <c r="G1091" s="6">
        <f t="shared" si="133"/>
        <v>7429</v>
      </c>
      <c r="H1091" s="6">
        <f t="shared" si="134"/>
        <v>7585.4</v>
      </c>
      <c r="J1091" s="12">
        <f t="shared" si="135"/>
        <v>7350.8</v>
      </c>
      <c r="K1091" s="12">
        <f t="shared" ref="K1091:K1135" si="136">E1091-(E1091*4%)</f>
        <v>7507.2</v>
      </c>
      <c r="L1091" s="12">
        <f t="shared" ref="L1091:L1135" si="137">E1091-(E1091*2%)</f>
        <v>7663.6</v>
      </c>
    </row>
    <row r="1092" spans="1:12" x14ac:dyDescent="0.35">
      <c r="A1092" s="1" t="s">
        <v>3183</v>
      </c>
      <c r="B1092" s="1" t="s">
        <v>3184</v>
      </c>
      <c r="C1092" s="11" t="s">
        <v>3185</v>
      </c>
      <c r="D1092" s="6">
        <v>9200</v>
      </c>
      <c r="E1092" s="6">
        <f t="shared" si="131"/>
        <v>6256</v>
      </c>
      <c r="F1092" s="6">
        <f t="shared" si="132"/>
        <v>5818.08</v>
      </c>
      <c r="G1092" s="6">
        <f t="shared" si="133"/>
        <v>5943.2</v>
      </c>
      <c r="H1092" s="6">
        <f t="shared" si="134"/>
        <v>6068.32</v>
      </c>
      <c r="J1092" s="12">
        <f t="shared" si="135"/>
        <v>5880.64</v>
      </c>
      <c r="K1092" s="12">
        <f t="shared" si="136"/>
        <v>6005.76</v>
      </c>
      <c r="L1092" s="12">
        <f t="shared" si="137"/>
        <v>6130.88</v>
      </c>
    </row>
    <row r="1093" spans="1:12" x14ac:dyDescent="0.35">
      <c r="A1093" s="1" t="s">
        <v>3186</v>
      </c>
      <c r="B1093" s="1" t="s">
        <v>3187</v>
      </c>
      <c r="C1093" s="11" t="s">
        <v>3188</v>
      </c>
      <c r="D1093" s="6">
        <v>9200</v>
      </c>
      <c r="E1093" s="6">
        <f t="shared" si="131"/>
        <v>6256</v>
      </c>
      <c r="F1093" s="6">
        <f t="shared" si="132"/>
        <v>5818.08</v>
      </c>
      <c r="G1093" s="6">
        <f t="shared" si="133"/>
        <v>5943.2</v>
      </c>
      <c r="H1093" s="6">
        <f t="shared" si="134"/>
        <v>6068.32</v>
      </c>
      <c r="J1093" s="12">
        <f t="shared" si="135"/>
        <v>5880.64</v>
      </c>
      <c r="K1093" s="12">
        <f t="shared" si="136"/>
        <v>6005.76</v>
      </c>
      <c r="L1093" s="12">
        <f t="shared" si="137"/>
        <v>6130.88</v>
      </c>
    </row>
    <row r="1094" spans="1:12" x14ac:dyDescent="0.35">
      <c r="A1094" s="1" t="s">
        <v>3189</v>
      </c>
      <c r="B1094" s="1" t="s">
        <v>3190</v>
      </c>
      <c r="C1094" s="11" t="s">
        <v>3191</v>
      </c>
      <c r="D1094" s="6">
        <v>10200</v>
      </c>
      <c r="E1094" s="6">
        <f t="shared" si="131"/>
        <v>6936</v>
      </c>
      <c r="F1094" s="6">
        <f t="shared" si="132"/>
        <v>6450.48</v>
      </c>
      <c r="G1094" s="6">
        <f t="shared" si="133"/>
        <v>6589.2</v>
      </c>
      <c r="H1094" s="6">
        <f t="shared" si="134"/>
        <v>6727.92</v>
      </c>
      <c r="J1094" s="12">
        <f t="shared" si="135"/>
        <v>6519.84</v>
      </c>
      <c r="K1094" s="12">
        <f t="shared" si="136"/>
        <v>6658.56</v>
      </c>
      <c r="L1094" s="12">
        <f t="shared" si="137"/>
        <v>6797.28</v>
      </c>
    </row>
    <row r="1095" spans="1:12" x14ac:dyDescent="0.35">
      <c r="A1095" s="1" t="s">
        <v>3192</v>
      </c>
      <c r="B1095" s="1" t="s">
        <v>3193</v>
      </c>
      <c r="C1095" s="11" t="s">
        <v>3194</v>
      </c>
      <c r="D1095" s="6">
        <v>10200</v>
      </c>
      <c r="E1095" s="6">
        <f t="shared" si="131"/>
        <v>6936</v>
      </c>
      <c r="F1095" s="6">
        <f t="shared" si="132"/>
        <v>6450.48</v>
      </c>
      <c r="G1095" s="6">
        <f t="shared" si="133"/>
        <v>6589.2</v>
      </c>
      <c r="H1095" s="6">
        <f t="shared" si="134"/>
        <v>6727.92</v>
      </c>
      <c r="J1095" s="12">
        <f t="shared" si="135"/>
        <v>6519.84</v>
      </c>
      <c r="K1095" s="12">
        <f t="shared" si="136"/>
        <v>6658.56</v>
      </c>
      <c r="L1095" s="12">
        <f t="shared" si="137"/>
        <v>6797.28</v>
      </c>
    </row>
    <row r="1096" spans="1:12" x14ac:dyDescent="0.35">
      <c r="A1096" s="1" t="s">
        <v>3195</v>
      </c>
      <c r="B1096" s="1" t="s">
        <v>3196</v>
      </c>
      <c r="C1096" s="11" t="s">
        <v>3197</v>
      </c>
      <c r="D1096" s="6">
        <v>7900</v>
      </c>
      <c r="E1096" s="6">
        <f t="shared" si="131"/>
        <v>5372</v>
      </c>
      <c r="F1096" s="6">
        <f t="shared" si="132"/>
        <v>4995.96</v>
      </c>
      <c r="G1096" s="6">
        <f t="shared" si="133"/>
        <v>5103.3999999999996</v>
      </c>
      <c r="H1096" s="6">
        <f t="shared" si="134"/>
        <v>5210.84</v>
      </c>
      <c r="J1096" s="12">
        <f t="shared" si="135"/>
        <v>5049.68</v>
      </c>
      <c r="K1096" s="12">
        <f t="shared" si="136"/>
        <v>5157.12</v>
      </c>
      <c r="L1096" s="12">
        <f t="shared" si="137"/>
        <v>5264.56</v>
      </c>
    </row>
    <row r="1097" spans="1:12" x14ac:dyDescent="0.35">
      <c r="A1097" s="1" t="s">
        <v>3198</v>
      </c>
      <c r="B1097" s="1" t="s">
        <v>3199</v>
      </c>
      <c r="C1097" s="11" t="s">
        <v>3200</v>
      </c>
      <c r="D1097" s="6">
        <v>7900</v>
      </c>
      <c r="E1097" s="6">
        <f t="shared" si="131"/>
        <v>5372</v>
      </c>
      <c r="F1097" s="6">
        <f t="shared" si="132"/>
        <v>4995.96</v>
      </c>
      <c r="G1097" s="6">
        <f t="shared" si="133"/>
        <v>5103.3999999999996</v>
      </c>
      <c r="H1097" s="6">
        <f t="shared" si="134"/>
        <v>5210.84</v>
      </c>
      <c r="J1097" s="12">
        <f t="shared" si="135"/>
        <v>5049.68</v>
      </c>
      <c r="K1097" s="12">
        <f t="shared" si="136"/>
        <v>5157.12</v>
      </c>
      <c r="L1097" s="12">
        <f t="shared" si="137"/>
        <v>5264.56</v>
      </c>
    </row>
    <row r="1098" spans="1:12" x14ac:dyDescent="0.35">
      <c r="A1098" s="1" t="s">
        <v>3201</v>
      </c>
      <c r="B1098" s="1" t="s">
        <v>3202</v>
      </c>
      <c r="C1098" s="11" t="s">
        <v>3203</v>
      </c>
      <c r="D1098" s="6">
        <v>8900</v>
      </c>
      <c r="E1098" s="6">
        <f t="shared" si="131"/>
        <v>6052</v>
      </c>
      <c r="F1098" s="6">
        <f t="shared" si="132"/>
        <v>5628.36</v>
      </c>
      <c r="G1098" s="6">
        <f t="shared" si="133"/>
        <v>5749.4</v>
      </c>
      <c r="H1098" s="6">
        <f t="shared" si="134"/>
        <v>5870.44</v>
      </c>
      <c r="J1098" s="12">
        <f t="shared" si="135"/>
        <v>5688.88</v>
      </c>
      <c r="K1098" s="12">
        <f t="shared" si="136"/>
        <v>5809.92</v>
      </c>
      <c r="L1098" s="12">
        <f t="shared" si="137"/>
        <v>5930.96</v>
      </c>
    </row>
    <row r="1099" spans="1:12" x14ac:dyDescent="0.35">
      <c r="A1099" s="1" t="s">
        <v>3204</v>
      </c>
      <c r="B1099" s="1" t="s">
        <v>3205</v>
      </c>
      <c r="C1099" s="11" t="s">
        <v>3206</v>
      </c>
      <c r="D1099" s="6">
        <v>8900</v>
      </c>
      <c r="E1099" s="6">
        <f t="shared" si="131"/>
        <v>6052</v>
      </c>
      <c r="F1099" s="6">
        <f t="shared" si="132"/>
        <v>5628.36</v>
      </c>
      <c r="G1099" s="6">
        <f t="shared" si="133"/>
        <v>5749.4</v>
      </c>
      <c r="H1099" s="6">
        <f t="shared" si="134"/>
        <v>5870.44</v>
      </c>
      <c r="J1099" s="12">
        <f t="shared" si="135"/>
        <v>5688.88</v>
      </c>
      <c r="K1099" s="12">
        <f t="shared" si="136"/>
        <v>5809.92</v>
      </c>
      <c r="L1099" s="12">
        <f t="shared" si="137"/>
        <v>5930.96</v>
      </c>
    </row>
    <row r="1100" spans="1:12" x14ac:dyDescent="0.35">
      <c r="A1100" s="1" t="s">
        <v>3207</v>
      </c>
      <c r="B1100" s="1" t="s">
        <v>3208</v>
      </c>
      <c r="C1100" s="11" t="s">
        <v>3209</v>
      </c>
      <c r="D1100" s="6">
        <v>10500</v>
      </c>
      <c r="E1100" s="6">
        <f t="shared" si="131"/>
        <v>7140</v>
      </c>
      <c r="F1100" s="6">
        <f t="shared" si="132"/>
        <v>6640.2</v>
      </c>
      <c r="G1100" s="6">
        <f t="shared" si="133"/>
        <v>6783</v>
      </c>
      <c r="H1100" s="6">
        <f t="shared" si="134"/>
        <v>6925.8</v>
      </c>
      <c r="J1100" s="12">
        <f t="shared" si="135"/>
        <v>6711.6</v>
      </c>
      <c r="K1100" s="12">
        <f t="shared" si="136"/>
        <v>6854.4</v>
      </c>
      <c r="L1100" s="12">
        <f t="shared" si="137"/>
        <v>6997.2</v>
      </c>
    </row>
    <row r="1101" spans="1:12" x14ac:dyDescent="0.35">
      <c r="A1101" s="1" t="s">
        <v>3210</v>
      </c>
      <c r="B1101" s="1" t="s">
        <v>3211</v>
      </c>
      <c r="C1101" s="11" t="s">
        <v>3212</v>
      </c>
      <c r="D1101" s="6">
        <v>10500</v>
      </c>
      <c r="E1101" s="6">
        <f t="shared" si="131"/>
        <v>7140</v>
      </c>
      <c r="F1101" s="6">
        <f t="shared" si="132"/>
        <v>6640.2</v>
      </c>
      <c r="G1101" s="6">
        <f t="shared" si="133"/>
        <v>6783</v>
      </c>
      <c r="H1101" s="6">
        <f t="shared" si="134"/>
        <v>6925.8</v>
      </c>
      <c r="J1101" s="12">
        <f t="shared" si="135"/>
        <v>6711.6</v>
      </c>
      <c r="K1101" s="12">
        <f t="shared" si="136"/>
        <v>6854.4</v>
      </c>
      <c r="L1101" s="12">
        <f t="shared" si="137"/>
        <v>6997.2</v>
      </c>
    </row>
    <row r="1102" spans="1:12" x14ac:dyDescent="0.35">
      <c r="A1102" s="1" t="s">
        <v>3213</v>
      </c>
      <c r="B1102" s="1" t="s">
        <v>3214</v>
      </c>
      <c r="C1102" s="11" t="s">
        <v>3215</v>
      </c>
      <c r="D1102" s="6">
        <v>11500</v>
      </c>
      <c r="E1102" s="6">
        <f t="shared" si="131"/>
        <v>7820</v>
      </c>
      <c r="F1102" s="6">
        <f t="shared" si="132"/>
        <v>7272.6</v>
      </c>
      <c r="G1102" s="6">
        <f t="shared" si="133"/>
        <v>7429</v>
      </c>
      <c r="H1102" s="6">
        <f t="shared" si="134"/>
        <v>7585.4</v>
      </c>
      <c r="J1102" s="12">
        <f t="shared" si="135"/>
        <v>7350.8</v>
      </c>
      <c r="K1102" s="12">
        <f t="shared" si="136"/>
        <v>7507.2</v>
      </c>
      <c r="L1102" s="12">
        <f t="shared" si="137"/>
        <v>7663.6</v>
      </c>
    </row>
    <row r="1103" spans="1:12" x14ac:dyDescent="0.35">
      <c r="A1103" s="1" t="s">
        <v>3216</v>
      </c>
      <c r="B1103" s="1" t="s">
        <v>3217</v>
      </c>
      <c r="C1103" s="11" t="s">
        <v>3218</v>
      </c>
      <c r="D1103" s="6">
        <v>11500</v>
      </c>
      <c r="E1103" s="6">
        <f t="shared" si="131"/>
        <v>7820</v>
      </c>
      <c r="F1103" s="6">
        <f t="shared" si="132"/>
        <v>7272.6</v>
      </c>
      <c r="G1103" s="6">
        <f t="shared" si="133"/>
        <v>7429</v>
      </c>
      <c r="H1103" s="6">
        <f t="shared" si="134"/>
        <v>7585.4</v>
      </c>
      <c r="J1103" s="12">
        <f t="shared" si="135"/>
        <v>7350.8</v>
      </c>
      <c r="K1103" s="12">
        <f t="shared" si="136"/>
        <v>7507.2</v>
      </c>
      <c r="L1103" s="12">
        <f t="shared" si="137"/>
        <v>7663.6</v>
      </c>
    </row>
    <row r="1104" spans="1:12" x14ac:dyDescent="0.35">
      <c r="A1104" s="1" t="s">
        <v>3219</v>
      </c>
      <c r="B1104" s="1" t="s">
        <v>3220</v>
      </c>
      <c r="C1104" s="11" t="s">
        <v>3221</v>
      </c>
      <c r="D1104" s="6">
        <v>6300</v>
      </c>
      <c r="E1104" s="6">
        <f t="shared" si="131"/>
        <v>4284</v>
      </c>
      <c r="F1104" s="6">
        <f t="shared" si="132"/>
        <v>3984.12</v>
      </c>
      <c r="G1104" s="6">
        <f t="shared" si="133"/>
        <v>4069.8</v>
      </c>
      <c r="H1104" s="6">
        <f t="shared" si="134"/>
        <v>4155.4799999999996</v>
      </c>
      <c r="J1104" s="12">
        <f t="shared" si="135"/>
        <v>4026.96</v>
      </c>
      <c r="K1104" s="12">
        <f t="shared" si="136"/>
        <v>4112.6400000000003</v>
      </c>
      <c r="L1104" s="12">
        <f t="shared" si="137"/>
        <v>4198.32</v>
      </c>
    </row>
    <row r="1105" spans="1:12" x14ac:dyDescent="0.35">
      <c r="A1105" s="1" t="s">
        <v>3222</v>
      </c>
      <c r="B1105" s="1" t="s">
        <v>3223</v>
      </c>
      <c r="C1105" s="11" t="s">
        <v>3224</v>
      </c>
      <c r="D1105" s="6">
        <v>6900</v>
      </c>
      <c r="E1105" s="6">
        <f t="shared" si="131"/>
        <v>4692</v>
      </c>
      <c r="F1105" s="6">
        <f t="shared" si="132"/>
        <v>4363.5599999999995</v>
      </c>
      <c r="G1105" s="6">
        <f t="shared" si="133"/>
        <v>4457.3999999999996</v>
      </c>
      <c r="H1105" s="6">
        <f t="shared" si="134"/>
        <v>4551.24</v>
      </c>
      <c r="J1105" s="12">
        <f t="shared" si="135"/>
        <v>4410.4799999999996</v>
      </c>
      <c r="K1105" s="12">
        <f t="shared" si="136"/>
        <v>4504.32</v>
      </c>
      <c r="L1105" s="12">
        <f t="shared" si="137"/>
        <v>4598.16</v>
      </c>
    </row>
    <row r="1106" spans="1:12" x14ac:dyDescent="0.35">
      <c r="A1106" s="1" t="s">
        <v>3225</v>
      </c>
      <c r="B1106" s="1" t="s">
        <v>3226</v>
      </c>
      <c r="C1106" s="11" t="s">
        <v>3227</v>
      </c>
      <c r="D1106" s="6">
        <v>6300</v>
      </c>
      <c r="E1106" s="6">
        <f t="shared" si="131"/>
        <v>4284</v>
      </c>
      <c r="F1106" s="6">
        <f t="shared" si="132"/>
        <v>3984.12</v>
      </c>
      <c r="G1106" s="6">
        <f t="shared" si="133"/>
        <v>4069.8</v>
      </c>
      <c r="H1106" s="6">
        <f t="shared" si="134"/>
        <v>4155.4799999999996</v>
      </c>
      <c r="J1106" s="12">
        <f t="shared" si="135"/>
        <v>4026.96</v>
      </c>
      <c r="K1106" s="12">
        <f t="shared" si="136"/>
        <v>4112.6400000000003</v>
      </c>
      <c r="L1106" s="12">
        <f t="shared" si="137"/>
        <v>4198.32</v>
      </c>
    </row>
    <row r="1107" spans="1:12" x14ac:dyDescent="0.35">
      <c r="A1107" s="1" t="s">
        <v>3228</v>
      </c>
      <c r="B1107" s="1" t="s">
        <v>3229</v>
      </c>
      <c r="C1107" s="11" t="s">
        <v>3230</v>
      </c>
      <c r="D1107" s="6">
        <v>6900</v>
      </c>
      <c r="E1107" s="6">
        <f t="shared" si="131"/>
        <v>4692</v>
      </c>
      <c r="F1107" s="6">
        <f t="shared" si="132"/>
        <v>4363.5599999999995</v>
      </c>
      <c r="G1107" s="6">
        <f t="shared" si="133"/>
        <v>4457.3999999999996</v>
      </c>
      <c r="H1107" s="6">
        <f t="shared" si="134"/>
        <v>4551.24</v>
      </c>
      <c r="J1107" s="12">
        <f t="shared" si="135"/>
        <v>4410.4799999999996</v>
      </c>
      <c r="K1107" s="12">
        <f t="shared" si="136"/>
        <v>4504.32</v>
      </c>
      <c r="L1107" s="12">
        <f t="shared" si="137"/>
        <v>4598.16</v>
      </c>
    </row>
    <row r="1108" spans="1:12" x14ac:dyDescent="0.35">
      <c r="A1108" s="1" t="s">
        <v>3231</v>
      </c>
      <c r="B1108" s="1" t="s">
        <v>3232</v>
      </c>
      <c r="C1108" s="11" t="s">
        <v>3233</v>
      </c>
      <c r="D1108" s="6">
        <v>6300</v>
      </c>
      <c r="E1108" s="6">
        <f t="shared" si="131"/>
        <v>4284</v>
      </c>
      <c r="F1108" s="6">
        <f t="shared" si="132"/>
        <v>3984.12</v>
      </c>
      <c r="G1108" s="6">
        <f t="shared" si="133"/>
        <v>4069.8</v>
      </c>
      <c r="H1108" s="6">
        <f t="shared" si="134"/>
        <v>4155.4799999999996</v>
      </c>
      <c r="J1108" s="12">
        <f t="shared" si="135"/>
        <v>4026.96</v>
      </c>
      <c r="K1108" s="12">
        <f t="shared" si="136"/>
        <v>4112.6400000000003</v>
      </c>
      <c r="L1108" s="12">
        <f t="shared" si="137"/>
        <v>4198.32</v>
      </c>
    </row>
    <row r="1109" spans="1:12" x14ac:dyDescent="0.35">
      <c r="A1109" s="1" t="s">
        <v>3234</v>
      </c>
      <c r="B1109" s="1" t="s">
        <v>3235</v>
      </c>
      <c r="C1109" s="11" t="s">
        <v>3236</v>
      </c>
      <c r="D1109" s="6">
        <v>6900</v>
      </c>
      <c r="E1109" s="6">
        <f t="shared" si="131"/>
        <v>4692</v>
      </c>
      <c r="F1109" s="6">
        <f t="shared" si="132"/>
        <v>4363.5599999999995</v>
      </c>
      <c r="G1109" s="6">
        <f t="shared" si="133"/>
        <v>4457.3999999999996</v>
      </c>
      <c r="H1109" s="6">
        <f t="shared" si="134"/>
        <v>4551.24</v>
      </c>
      <c r="J1109" s="12">
        <f t="shared" si="135"/>
        <v>4410.4799999999996</v>
      </c>
      <c r="K1109" s="12">
        <f t="shared" si="136"/>
        <v>4504.32</v>
      </c>
      <c r="L1109" s="12">
        <f t="shared" si="137"/>
        <v>4598.16</v>
      </c>
    </row>
    <row r="1110" spans="1:12" x14ac:dyDescent="0.35">
      <c r="A1110" s="1" t="s">
        <v>3237</v>
      </c>
      <c r="B1110" s="1" t="s">
        <v>3238</v>
      </c>
      <c r="C1110" s="11" t="s">
        <v>3239</v>
      </c>
      <c r="D1110" s="6">
        <v>6300</v>
      </c>
      <c r="E1110" s="6">
        <f t="shared" si="131"/>
        <v>4284</v>
      </c>
      <c r="F1110" s="6">
        <f t="shared" si="132"/>
        <v>3984.12</v>
      </c>
      <c r="G1110" s="6">
        <f t="shared" si="133"/>
        <v>4069.8</v>
      </c>
      <c r="H1110" s="6">
        <f t="shared" si="134"/>
        <v>4155.4799999999996</v>
      </c>
      <c r="J1110" s="12">
        <f t="shared" si="135"/>
        <v>4026.96</v>
      </c>
      <c r="K1110" s="12">
        <f t="shared" si="136"/>
        <v>4112.6400000000003</v>
      </c>
      <c r="L1110" s="12">
        <f t="shared" si="137"/>
        <v>4198.32</v>
      </c>
    </row>
    <row r="1111" spans="1:12" x14ac:dyDescent="0.35">
      <c r="A1111" s="1" t="s">
        <v>3240</v>
      </c>
      <c r="B1111" s="1" t="s">
        <v>3241</v>
      </c>
      <c r="C1111" s="11" t="s">
        <v>3242</v>
      </c>
      <c r="D1111" s="6">
        <v>6900</v>
      </c>
      <c r="E1111" s="6">
        <f t="shared" si="131"/>
        <v>4692</v>
      </c>
      <c r="F1111" s="6">
        <f t="shared" si="132"/>
        <v>4363.5599999999995</v>
      </c>
      <c r="G1111" s="6">
        <f t="shared" si="133"/>
        <v>4457.3999999999996</v>
      </c>
      <c r="H1111" s="6">
        <f t="shared" si="134"/>
        <v>4551.24</v>
      </c>
      <c r="J1111" s="12">
        <f t="shared" si="135"/>
        <v>4410.4799999999996</v>
      </c>
      <c r="K1111" s="12">
        <f t="shared" si="136"/>
        <v>4504.32</v>
      </c>
      <c r="L1111" s="12">
        <f t="shared" si="137"/>
        <v>4598.16</v>
      </c>
    </row>
    <row r="1112" spans="1:12" x14ac:dyDescent="0.35">
      <c r="A1112" s="1" t="s">
        <v>3243</v>
      </c>
      <c r="B1112" s="1" t="s">
        <v>3244</v>
      </c>
      <c r="C1112" s="11" t="s">
        <v>3245</v>
      </c>
      <c r="D1112" s="6">
        <v>6300</v>
      </c>
      <c r="E1112" s="6">
        <f t="shared" si="131"/>
        <v>4284</v>
      </c>
      <c r="F1112" s="6">
        <f t="shared" si="132"/>
        <v>3984.12</v>
      </c>
      <c r="G1112" s="6">
        <f t="shared" si="133"/>
        <v>4069.8</v>
      </c>
      <c r="H1112" s="6">
        <f t="shared" si="134"/>
        <v>4155.4799999999996</v>
      </c>
      <c r="J1112" s="12">
        <f t="shared" si="135"/>
        <v>4026.96</v>
      </c>
      <c r="K1112" s="12">
        <f t="shared" si="136"/>
        <v>4112.6400000000003</v>
      </c>
      <c r="L1112" s="12">
        <f t="shared" si="137"/>
        <v>4198.32</v>
      </c>
    </row>
    <row r="1113" spans="1:12" x14ac:dyDescent="0.35">
      <c r="A1113" s="1" t="s">
        <v>3246</v>
      </c>
      <c r="B1113" s="1" t="s">
        <v>3247</v>
      </c>
      <c r="C1113" s="11" t="s">
        <v>3248</v>
      </c>
      <c r="D1113" s="6">
        <v>6900</v>
      </c>
      <c r="E1113" s="6">
        <f t="shared" si="131"/>
        <v>4692</v>
      </c>
      <c r="F1113" s="6">
        <f t="shared" si="132"/>
        <v>4363.5599999999995</v>
      </c>
      <c r="G1113" s="6">
        <f t="shared" si="133"/>
        <v>4457.3999999999996</v>
      </c>
      <c r="H1113" s="6">
        <f t="shared" si="134"/>
        <v>4551.24</v>
      </c>
      <c r="J1113" s="12">
        <f t="shared" si="135"/>
        <v>4410.4799999999996</v>
      </c>
      <c r="K1113" s="12">
        <f t="shared" si="136"/>
        <v>4504.32</v>
      </c>
      <c r="L1113" s="12">
        <f t="shared" si="137"/>
        <v>4598.16</v>
      </c>
    </row>
    <row r="1114" spans="1:12" x14ac:dyDescent="0.35">
      <c r="A1114" s="1" t="s">
        <v>3249</v>
      </c>
      <c r="B1114" s="1" t="s">
        <v>3250</v>
      </c>
      <c r="C1114" s="11" t="s">
        <v>3251</v>
      </c>
      <c r="D1114" s="6">
        <v>6300</v>
      </c>
      <c r="E1114" s="6">
        <f t="shared" si="131"/>
        <v>4284</v>
      </c>
      <c r="F1114" s="6">
        <f t="shared" si="132"/>
        <v>3984.12</v>
      </c>
      <c r="G1114" s="6">
        <f t="shared" si="133"/>
        <v>4069.8</v>
      </c>
      <c r="H1114" s="6">
        <f t="shared" si="134"/>
        <v>4155.4799999999996</v>
      </c>
      <c r="J1114" s="12">
        <f t="shared" si="135"/>
        <v>4026.96</v>
      </c>
      <c r="K1114" s="12">
        <f t="shared" si="136"/>
        <v>4112.6400000000003</v>
      </c>
      <c r="L1114" s="12">
        <f t="shared" si="137"/>
        <v>4198.32</v>
      </c>
    </row>
    <row r="1115" spans="1:12" x14ac:dyDescent="0.35">
      <c r="A1115" s="1" t="s">
        <v>3252</v>
      </c>
      <c r="B1115" s="1" t="s">
        <v>3253</v>
      </c>
      <c r="C1115" s="11" t="s">
        <v>3254</v>
      </c>
      <c r="D1115" s="6">
        <v>6900</v>
      </c>
      <c r="E1115" s="6">
        <f t="shared" si="131"/>
        <v>4692</v>
      </c>
      <c r="F1115" s="6">
        <f t="shared" si="132"/>
        <v>4363.5599999999995</v>
      </c>
      <c r="G1115" s="6">
        <f t="shared" si="133"/>
        <v>4457.3999999999996</v>
      </c>
      <c r="H1115" s="6">
        <f t="shared" si="134"/>
        <v>4551.24</v>
      </c>
      <c r="J1115" s="12">
        <f t="shared" si="135"/>
        <v>4410.4799999999996</v>
      </c>
      <c r="K1115" s="12">
        <f t="shared" si="136"/>
        <v>4504.32</v>
      </c>
      <c r="L1115" s="12">
        <f t="shared" si="137"/>
        <v>4598.16</v>
      </c>
    </row>
    <row r="1116" spans="1:12" x14ac:dyDescent="0.35">
      <c r="A1116" s="1" t="s">
        <v>3255</v>
      </c>
      <c r="B1116" s="1" t="s">
        <v>3256</v>
      </c>
      <c r="C1116" s="11" t="s">
        <v>3257</v>
      </c>
      <c r="D1116" s="6">
        <v>6300</v>
      </c>
      <c r="E1116" s="6">
        <f t="shared" si="131"/>
        <v>4284</v>
      </c>
      <c r="F1116" s="6">
        <f t="shared" si="132"/>
        <v>3984.12</v>
      </c>
      <c r="G1116" s="6">
        <f t="shared" si="133"/>
        <v>4069.8</v>
      </c>
      <c r="H1116" s="6">
        <f t="shared" si="134"/>
        <v>4155.4799999999996</v>
      </c>
      <c r="J1116" s="12">
        <f t="shared" si="135"/>
        <v>4026.96</v>
      </c>
      <c r="K1116" s="12">
        <f t="shared" si="136"/>
        <v>4112.6400000000003</v>
      </c>
      <c r="L1116" s="12">
        <f t="shared" si="137"/>
        <v>4198.32</v>
      </c>
    </row>
    <row r="1117" spans="1:12" x14ac:dyDescent="0.35">
      <c r="A1117" s="1" t="s">
        <v>3258</v>
      </c>
      <c r="B1117" s="1" t="s">
        <v>3259</v>
      </c>
      <c r="C1117" s="11" t="s">
        <v>3260</v>
      </c>
      <c r="D1117" s="6">
        <v>6900</v>
      </c>
      <c r="E1117" s="6">
        <f t="shared" si="131"/>
        <v>4692</v>
      </c>
      <c r="F1117" s="6">
        <f t="shared" si="132"/>
        <v>4363.5599999999995</v>
      </c>
      <c r="G1117" s="6">
        <f t="shared" si="133"/>
        <v>4457.3999999999996</v>
      </c>
      <c r="H1117" s="6">
        <f t="shared" si="134"/>
        <v>4551.24</v>
      </c>
      <c r="J1117" s="12">
        <f t="shared" si="135"/>
        <v>4410.4799999999996</v>
      </c>
      <c r="K1117" s="12">
        <f t="shared" si="136"/>
        <v>4504.32</v>
      </c>
      <c r="L1117" s="12">
        <f t="shared" si="137"/>
        <v>4598.16</v>
      </c>
    </row>
    <row r="1118" spans="1:12" x14ac:dyDescent="0.35">
      <c r="A1118" s="1" t="s">
        <v>3261</v>
      </c>
      <c r="B1118" s="1" t="s">
        <v>3262</v>
      </c>
      <c r="C1118" s="11" t="s">
        <v>3263</v>
      </c>
      <c r="D1118" s="6">
        <v>6300</v>
      </c>
      <c r="E1118" s="6">
        <f t="shared" si="131"/>
        <v>4284</v>
      </c>
      <c r="F1118" s="6">
        <f t="shared" si="132"/>
        <v>3984.12</v>
      </c>
      <c r="G1118" s="6">
        <f t="shared" si="133"/>
        <v>4069.8</v>
      </c>
      <c r="H1118" s="6">
        <f t="shared" si="134"/>
        <v>4155.4799999999996</v>
      </c>
      <c r="J1118" s="12">
        <f t="shared" si="135"/>
        <v>4026.96</v>
      </c>
      <c r="K1118" s="12">
        <f t="shared" si="136"/>
        <v>4112.6400000000003</v>
      </c>
      <c r="L1118" s="12">
        <f t="shared" si="137"/>
        <v>4198.32</v>
      </c>
    </row>
    <row r="1119" spans="1:12" x14ac:dyDescent="0.35">
      <c r="A1119" s="1" t="s">
        <v>3264</v>
      </c>
      <c r="B1119" s="1" t="s">
        <v>3265</v>
      </c>
      <c r="C1119" s="11" t="s">
        <v>3266</v>
      </c>
      <c r="D1119" s="6">
        <v>6900</v>
      </c>
      <c r="E1119" s="6">
        <f t="shared" si="131"/>
        <v>4692</v>
      </c>
      <c r="F1119" s="6">
        <f t="shared" si="132"/>
        <v>4363.5599999999995</v>
      </c>
      <c r="G1119" s="6">
        <f t="shared" si="133"/>
        <v>4457.3999999999996</v>
      </c>
      <c r="H1119" s="6">
        <f t="shared" si="134"/>
        <v>4551.24</v>
      </c>
      <c r="J1119" s="12">
        <f t="shared" si="135"/>
        <v>4410.4799999999996</v>
      </c>
      <c r="K1119" s="12">
        <f t="shared" si="136"/>
        <v>4504.32</v>
      </c>
      <c r="L1119" s="12">
        <f t="shared" si="137"/>
        <v>4598.16</v>
      </c>
    </row>
    <row r="1120" spans="1:12" x14ac:dyDescent="0.35">
      <c r="A1120" s="1" t="s">
        <v>3267</v>
      </c>
      <c r="B1120" s="1" t="s">
        <v>3268</v>
      </c>
      <c r="C1120" s="11" t="s">
        <v>3269</v>
      </c>
      <c r="D1120" s="6">
        <v>7900</v>
      </c>
      <c r="E1120" s="6">
        <f t="shared" si="131"/>
        <v>5372</v>
      </c>
      <c r="F1120" s="6">
        <f t="shared" si="132"/>
        <v>4995.96</v>
      </c>
      <c r="G1120" s="6">
        <f t="shared" si="133"/>
        <v>5103.3999999999996</v>
      </c>
      <c r="H1120" s="6">
        <f t="shared" si="134"/>
        <v>5210.84</v>
      </c>
      <c r="J1120" s="12">
        <f t="shared" si="135"/>
        <v>5049.68</v>
      </c>
      <c r="K1120" s="12">
        <f t="shared" si="136"/>
        <v>5157.12</v>
      </c>
      <c r="L1120" s="12">
        <f t="shared" si="137"/>
        <v>5264.56</v>
      </c>
    </row>
    <row r="1121" spans="1:12" x14ac:dyDescent="0.35">
      <c r="A1121" s="1" t="s">
        <v>3270</v>
      </c>
      <c r="B1121" s="1" t="s">
        <v>3271</v>
      </c>
      <c r="C1121" s="11" t="s">
        <v>3272</v>
      </c>
      <c r="D1121" s="6">
        <v>8900</v>
      </c>
      <c r="E1121" s="6">
        <f t="shared" si="131"/>
        <v>6052</v>
      </c>
      <c r="F1121" s="6">
        <f t="shared" si="132"/>
        <v>5628.36</v>
      </c>
      <c r="G1121" s="6">
        <f t="shared" si="133"/>
        <v>5749.4</v>
      </c>
      <c r="H1121" s="6">
        <f t="shared" si="134"/>
        <v>5870.44</v>
      </c>
      <c r="J1121" s="12">
        <f t="shared" si="135"/>
        <v>5688.88</v>
      </c>
      <c r="K1121" s="12">
        <f t="shared" si="136"/>
        <v>5809.92</v>
      </c>
      <c r="L1121" s="12">
        <f t="shared" si="137"/>
        <v>5930.96</v>
      </c>
    </row>
    <row r="1122" spans="1:12" x14ac:dyDescent="0.35">
      <c r="A1122" s="1" t="s">
        <v>3273</v>
      </c>
      <c r="B1122" s="1" t="s">
        <v>3274</v>
      </c>
      <c r="C1122" s="11" t="s">
        <v>3275</v>
      </c>
      <c r="D1122" s="6">
        <v>7900</v>
      </c>
      <c r="E1122" s="6">
        <f t="shared" si="131"/>
        <v>5372</v>
      </c>
      <c r="F1122" s="6">
        <f t="shared" si="132"/>
        <v>4995.96</v>
      </c>
      <c r="G1122" s="6">
        <f t="shared" si="133"/>
        <v>5103.3999999999996</v>
      </c>
      <c r="H1122" s="6">
        <f t="shared" si="134"/>
        <v>5210.84</v>
      </c>
      <c r="J1122" s="12">
        <f t="shared" si="135"/>
        <v>5049.68</v>
      </c>
      <c r="K1122" s="12">
        <f t="shared" si="136"/>
        <v>5157.12</v>
      </c>
      <c r="L1122" s="12">
        <f t="shared" si="137"/>
        <v>5264.56</v>
      </c>
    </row>
    <row r="1123" spans="1:12" x14ac:dyDescent="0.35">
      <c r="A1123" s="1" t="s">
        <v>3276</v>
      </c>
      <c r="B1123" s="1" t="s">
        <v>3277</v>
      </c>
      <c r="C1123" s="11" t="s">
        <v>3278</v>
      </c>
      <c r="D1123" s="6">
        <v>8900</v>
      </c>
      <c r="E1123" s="6">
        <f t="shared" si="131"/>
        <v>6052</v>
      </c>
      <c r="F1123" s="6">
        <f t="shared" si="132"/>
        <v>5628.36</v>
      </c>
      <c r="G1123" s="6">
        <f t="shared" si="133"/>
        <v>5749.4</v>
      </c>
      <c r="H1123" s="6">
        <f t="shared" si="134"/>
        <v>5870.44</v>
      </c>
      <c r="J1123" s="12">
        <f t="shared" si="135"/>
        <v>5688.88</v>
      </c>
      <c r="K1123" s="12">
        <f t="shared" si="136"/>
        <v>5809.92</v>
      </c>
      <c r="L1123" s="12">
        <f t="shared" si="137"/>
        <v>5930.96</v>
      </c>
    </row>
    <row r="1124" spans="1:12" x14ac:dyDescent="0.35">
      <c r="A1124" s="1" t="s">
        <v>3279</v>
      </c>
      <c r="B1124" s="1" t="s">
        <v>3280</v>
      </c>
      <c r="C1124" s="11" t="s">
        <v>3281</v>
      </c>
      <c r="D1124" s="6">
        <v>7900</v>
      </c>
      <c r="E1124" s="6">
        <f t="shared" si="131"/>
        <v>5372</v>
      </c>
      <c r="F1124" s="6">
        <f t="shared" si="132"/>
        <v>4995.96</v>
      </c>
      <c r="G1124" s="6">
        <f t="shared" si="133"/>
        <v>5103.3999999999996</v>
      </c>
      <c r="H1124" s="6">
        <f t="shared" si="134"/>
        <v>5210.84</v>
      </c>
      <c r="J1124" s="12">
        <f t="shared" si="135"/>
        <v>5049.68</v>
      </c>
      <c r="K1124" s="12">
        <f t="shared" si="136"/>
        <v>5157.12</v>
      </c>
      <c r="L1124" s="12">
        <f t="shared" si="137"/>
        <v>5264.56</v>
      </c>
    </row>
    <row r="1125" spans="1:12" x14ac:dyDescent="0.35">
      <c r="A1125" s="1" t="s">
        <v>3282</v>
      </c>
      <c r="B1125" s="1" t="s">
        <v>3283</v>
      </c>
      <c r="C1125" s="11" t="s">
        <v>3284</v>
      </c>
      <c r="D1125" s="6">
        <v>8900</v>
      </c>
      <c r="E1125" s="6">
        <f t="shared" si="131"/>
        <v>6052</v>
      </c>
      <c r="F1125" s="6">
        <f t="shared" si="132"/>
        <v>5628.36</v>
      </c>
      <c r="G1125" s="6">
        <f t="shared" si="133"/>
        <v>5749.4</v>
      </c>
      <c r="H1125" s="6">
        <f t="shared" si="134"/>
        <v>5870.44</v>
      </c>
      <c r="J1125" s="12">
        <f t="shared" si="135"/>
        <v>5688.88</v>
      </c>
      <c r="K1125" s="12">
        <f t="shared" si="136"/>
        <v>5809.92</v>
      </c>
      <c r="L1125" s="12">
        <f t="shared" si="137"/>
        <v>5930.96</v>
      </c>
    </row>
    <row r="1126" spans="1:12" x14ac:dyDescent="0.35">
      <c r="A1126" s="1" t="s">
        <v>3285</v>
      </c>
      <c r="B1126" s="1" t="s">
        <v>3286</v>
      </c>
      <c r="C1126" s="11" t="s">
        <v>3287</v>
      </c>
      <c r="D1126" s="6">
        <v>7900</v>
      </c>
      <c r="E1126" s="6">
        <f t="shared" si="131"/>
        <v>5372</v>
      </c>
      <c r="F1126" s="6">
        <f t="shared" si="132"/>
        <v>4995.96</v>
      </c>
      <c r="G1126" s="6">
        <f t="shared" si="133"/>
        <v>5103.3999999999996</v>
      </c>
      <c r="H1126" s="6">
        <f t="shared" si="134"/>
        <v>5210.84</v>
      </c>
      <c r="J1126" s="12">
        <f t="shared" si="135"/>
        <v>5049.68</v>
      </c>
      <c r="K1126" s="12">
        <f t="shared" si="136"/>
        <v>5157.12</v>
      </c>
      <c r="L1126" s="12">
        <f t="shared" si="137"/>
        <v>5264.56</v>
      </c>
    </row>
    <row r="1127" spans="1:12" x14ac:dyDescent="0.35">
      <c r="A1127" s="1" t="s">
        <v>3288</v>
      </c>
      <c r="B1127" s="1" t="s">
        <v>3289</v>
      </c>
      <c r="C1127" s="11" t="s">
        <v>3290</v>
      </c>
      <c r="D1127" s="6">
        <v>8900</v>
      </c>
      <c r="E1127" s="6">
        <f t="shared" si="131"/>
        <v>6052</v>
      </c>
      <c r="F1127" s="6">
        <f t="shared" si="132"/>
        <v>5628.36</v>
      </c>
      <c r="G1127" s="6">
        <f t="shared" si="133"/>
        <v>5749.4</v>
      </c>
      <c r="H1127" s="6">
        <f t="shared" si="134"/>
        <v>5870.44</v>
      </c>
      <c r="J1127" s="12">
        <f t="shared" si="135"/>
        <v>5688.88</v>
      </c>
      <c r="K1127" s="12">
        <f t="shared" si="136"/>
        <v>5809.92</v>
      </c>
      <c r="L1127" s="12">
        <f t="shared" si="137"/>
        <v>5930.96</v>
      </c>
    </row>
    <row r="1128" spans="1:12" x14ac:dyDescent="0.35">
      <c r="A1128" s="1" t="s">
        <v>3291</v>
      </c>
      <c r="B1128" s="1" t="s">
        <v>3292</v>
      </c>
      <c r="C1128" s="11" t="s">
        <v>3293</v>
      </c>
      <c r="D1128" s="6">
        <v>7900</v>
      </c>
      <c r="E1128" s="6">
        <f t="shared" si="131"/>
        <v>5372</v>
      </c>
      <c r="F1128" s="6">
        <f t="shared" si="132"/>
        <v>4995.96</v>
      </c>
      <c r="G1128" s="6">
        <f t="shared" si="133"/>
        <v>5103.3999999999996</v>
      </c>
      <c r="H1128" s="6">
        <f t="shared" si="134"/>
        <v>5210.84</v>
      </c>
      <c r="J1128" s="12">
        <f t="shared" si="135"/>
        <v>5049.68</v>
      </c>
      <c r="K1128" s="12">
        <f t="shared" si="136"/>
        <v>5157.12</v>
      </c>
      <c r="L1128" s="12">
        <f t="shared" si="137"/>
        <v>5264.56</v>
      </c>
    </row>
    <row r="1129" spans="1:12" x14ac:dyDescent="0.35">
      <c r="A1129" s="1" t="s">
        <v>3294</v>
      </c>
      <c r="B1129" s="1" t="s">
        <v>3295</v>
      </c>
      <c r="C1129" s="11" t="s">
        <v>3296</v>
      </c>
      <c r="D1129" s="6">
        <v>8900</v>
      </c>
      <c r="E1129" s="6">
        <f t="shared" ref="E1129:E1135" si="138">D1129-(D1129*32%)</f>
        <v>6052</v>
      </c>
      <c r="F1129" s="6">
        <f t="shared" ref="F1129:F1135" si="139">E1129-(E1129*7%)</f>
        <v>5628.36</v>
      </c>
      <c r="G1129" s="6">
        <f t="shared" ref="G1129:G1135" si="140">E1129-(E1129*5%)</f>
        <v>5749.4</v>
      </c>
      <c r="H1129" s="6">
        <f t="shared" ref="H1129:H1135" si="141">E1129-(E1129*3%)</f>
        <v>5870.44</v>
      </c>
      <c r="J1129" s="12">
        <f t="shared" ref="J1129:J1135" si="142">E1129-(E1129*6%)</f>
        <v>5688.88</v>
      </c>
      <c r="K1129" s="12">
        <f t="shared" si="136"/>
        <v>5809.92</v>
      </c>
      <c r="L1129" s="12">
        <f t="shared" si="137"/>
        <v>5930.96</v>
      </c>
    </row>
    <row r="1130" spans="1:12" x14ac:dyDescent="0.35">
      <c r="A1130" s="1" t="s">
        <v>3297</v>
      </c>
      <c r="B1130" s="1" t="s">
        <v>3298</v>
      </c>
      <c r="C1130" s="11" t="s">
        <v>3299</v>
      </c>
      <c r="D1130" s="6">
        <v>7900</v>
      </c>
      <c r="E1130" s="6">
        <f t="shared" si="138"/>
        <v>5372</v>
      </c>
      <c r="F1130" s="6">
        <f t="shared" si="139"/>
        <v>4995.96</v>
      </c>
      <c r="G1130" s="6">
        <f t="shared" si="140"/>
        <v>5103.3999999999996</v>
      </c>
      <c r="H1130" s="6">
        <f t="shared" si="141"/>
        <v>5210.84</v>
      </c>
      <c r="J1130" s="12">
        <f t="shared" si="142"/>
        <v>5049.68</v>
      </c>
      <c r="K1130" s="12">
        <f t="shared" si="136"/>
        <v>5157.12</v>
      </c>
      <c r="L1130" s="12">
        <f t="shared" si="137"/>
        <v>5264.56</v>
      </c>
    </row>
    <row r="1131" spans="1:12" x14ac:dyDescent="0.35">
      <c r="A1131" s="1" t="s">
        <v>3300</v>
      </c>
      <c r="B1131" s="1" t="s">
        <v>3301</v>
      </c>
      <c r="C1131" s="11" t="s">
        <v>3302</v>
      </c>
      <c r="D1131" s="6">
        <v>8900</v>
      </c>
      <c r="E1131" s="6">
        <f t="shared" si="138"/>
        <v>6052</v>
      </c>
      <c r="F1131" s="6">
        <f t="shared" si="139"/>
        <v>5628.36</v>
      </c>
      <c r="G1131" s="6">
        <f t="shared" si="140"/>
        <v>5749.4</v>
      </c>
      <c r="H1131" s="6">
        <f t="shared" si="141"/>
        <v>5870.44</v>
      </c>
      <c r="J1131" s="12">
        <f t="shared" si="142"/>
        <v>5688.88</v>
      </c>
      <c r="K1131" s="12">
        <f t="shared" si="136"/>
        <v>5809.92</v>
      </c>
      <c r="L1131" s="12">
        <f t="shared" si="137"/>
        <v>5930.96</v>
      </c>
    </row>
    <row r="1132" spans="1:12" x14ac:dyDescent="0.35">
      <c r="A1132" s="1" t="s">
        <v>3303</v>
      </c>
      <c r="B1132" s="1" t="s">
        <v>3304</v>
      </c>
      <c r="C1132" s="11" t="s">
        <v>3305</v>
      </c>
      <c r="D1132" s="6">
        <v>7900</v>
      </c>
      <c r="E1132" s="6">
        <f t="shared" si="138"/>
        <v>5372</v>
      </c>
      <c r="F1132" s="6">
        <f t="shared" si="139"/>
        <v>4995.96</v>
      </c>
      <c r="G1132" s="6">
        <f t="shared" si="140"/>
        <v>5103.3999999999996</v>
      </c>
      <c r="H1132" s="6">
        <f t="shared" si="141"/>
        <v>5210.84</v>
      </c>
      <c r="J1132" s="12">
        <f t="shared" si="142"/>
        <v>5049.68</v>
      </c>
      <c r="K1132" s="12">
        <f t="shared" si="136"/>
        <v>5157.12</v>
      </c>
      <c r="L1132" s="12">
        <f t="shared" si="137"/>
        <v>5264.56</v>
      </c>
    </row>
    <row r="1133" spans="1:12" x14ac:dyDescent="0.35">
      <c r="A1133" s="1" t="s">
        <v>3306</v>
      </c>
      <c r="B1133" s="1" t="s">
        <v>3307</v>
      </c>
      <c r="C1133" s="11" t="s">
        <v>3308</v>
      </c>
      <c r="D1133" s="6">
        <v>8900</v>
      </c>
      <c r="E1133" s="6">
        <f t="shared" si="138"/>
        <v>6052</v>
      </c>
      <c r="F1133" s="6">
        <f t="shared" si="139"/>
        <v>5628.36</v>
      </c>
      <c r="G1133" s="6">
        <f t="shared" si="140"/>
        <v>5749.4</v>
      </c>
      <c r="H1133" s="6">
        <f t="shared" si="141"/>
        <v>5870.44</v>
      </c>
      <c r="J1133" s="12">
        <f t="shared" si="142"/>
        <v>5688.88</v>
      </c>
      <c r="K1133" s="12">
        <f t="shared" si="136"/>
        <v>5809.92</v>
      </c>
      <c r="L1133" s="12">
        <f t="shared" si="137"/>
        <v>5930.96</v>
      </c>
    </row>
    <row r="1134" spans="1:12" x14ac:dyDescent="0.35">
      <c r="A1134" s="1" t="s">
        <v>3309</v>
      </c>
      <c r="B1134" s="1" t="s">
        <v>3310</v>
      </c>
      <c r="C1134" s="11" t="s">
        <v>3311</v>
      </c>
      <c r="D1134" s="6">
        <v>7900</v>
      </c>
      <c r="E1134" s="6">
        <f t="shared" si="138"/>
        <v>5372</v>
      </c>
      <c r="F1134" s="6">
        <f t="shared" si="139"/>
        <v>4995.96</v>
      </c>
      <c r="G1134" s="6">
        <f t="shared" si="140"/>
        <v>5103.3999999999996</v>
      </c>
      <c r="H1134" s="6">
        <f t="shared" si="141"/>
        <v>5210.84</v>
      </c>
      <c r="J1134" s="12">
        <f t="shared" si="142"/>
        <v>5049.68</v>
      </c>
      <c r="K1134" s="12">
        <f t="shared" si="136"/>
        <v>5157.12</v>
      </c>
      <c r="L1134" s="12">
        <f t="shared" si="137"/>
        <v>5264.56</v>
      </c>
    </row>
    <row r="1135" spans="1:12" x14ac:dyDescent="0.35">
      <c r="A1135" s="1" t="s">
        <v>3312</v>
      </c>
      <c r="B1135" s="1" t="s">
        <v>3313</v>
      </c>
      <c r="C1135" s="11" t="s">
        <v>3314</v>
      </c>
      <c r="D1135" s="6">
        <v>8900</v>
      </c>
      <c r="E1135" s="6">
        <f t="shared" si="138"/>
        <v>6052</v>
      </c>
      <c r="F1135" s="6">
        <f t="shared" si="139"/>
        <v>5628.36</v>
      </c>
      <c r="G1135" s="6">
        <f t="shared" si="140"/>
        <v>5749.4</v>
      </c>
      <c r="H1135" s="6">
        <f t="shared" si="141"/>
        <v>5870.44</v>
      </c>
      <c r="J1135" s="12">
        <f t="shared" si="142"/>
        <v>5688.88</v>
      </c>
      <c r="K1135" s="12">
        <f t="shared" si="136"/>
        <v>5809.92</v>
      </c>
      <c r="L1135" s="12">
        <f t="shared" si="137"/>
        <v>5930.96</v>
      </c>
    </row>
  </sheetData>
  <sheetProtection algorithmName="SHA-512" hashValue="d/5UExmPYfvSsH+qLS7P/HsUPLeRUhHOzow330U9apMKWHkHsAIhWwAInBQI57lWJtRcraNRPOxDfbrE2oYbow==" saltValue="bhFoWzYKrNa5c4H++fVpNg==" spinCount="100000" sheet="1" formatCells="0" formatColumns="0" formatRows="0" insertColumns="0" insertRows="0" sort="0" autoFilter="0"/>
  <autoFilter ref="A1:L1135" xr:uid="{2CA87314-5188-4087-9BC1-D1A06A7C141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83AD-FFAA-4E02-8CF2-29E6C7F726D3}">
  <dimension ref="A1:N95"/>
  <sheetViews>
    <sheetView workbookViewId="0">
      <pane ySplit="1" topLeftCell="A2" activePane="bottomLeft" state="frozen"/>
      <selection pane="bottomLeft" activeCell="F19" sqref="F19"/>
    </sheetView>
  </sheetViews>
  <sheetFormatPr defaultRowHeight="14.5" x14ac:dyDescent="0.35"/>
  <cols>
    <col min="1" max="1" width="24.7265625" bestFit="1" customWidth="1"/>
    <col min="2" max="2" width="45.81640625" bestFit="1" customWidth="1"/>
    <col min="3" max="3" width="14.1796875" bestFit="1" customWidth="1"/>
    <col min="4" max="4" width="10.7265625" style="6" bestFit="1" customWidth="1"/>
    <col min="5" max="5" width="13.54296875" style="6" bestFit="1" customWidth="1"/>
    <col min="6" max="8" width="16" style="6" bestFit="1" customWidth="1"/>
    <col min="9" max="9" width="9.1796875" style="6"/>
    <col min="10" max="12" width="9.1796875" style="6" bestFit="1" customWidth="1"/>
    <col min="13" max="13" width="9.1796875" style="4"/>
    <col min="14" max="14" width="9.1796875" style="2"/>
  </cols>
  <sheetData>
    <row r="1" spans="1:12" x14ac:dyDescent="0.35">
      <c r="A1" s="14" t="s">
        <v>0</v>
      </c>
      <c r="B1" s="14" t="s">
        <v>1</v>
      </c>
      <c r="C1" s="14" t="s">
        <v>2</v>
      </c>
      <c r="D1" s="15" t="s">
        <v>3315</v>
      </c>
      <c r="E1" s="5" t="s">
        <v>3598</v>
      </c>
      <c r="F1" s="5" t="s">
        <v>3599</v>
      </c>
      <c r="G1" s="5" t="s">
        <v>3600</v>
      </c>
      <c r="H1" s="5" t="s">
        <v>3601</v>
      </c>
      <c r="J1" s="7" t="s">
        <v>3602</v>
      </c>
      <c r="K1" s="7" t="s">
        <v>3603</v>
      </c>
      <c r="L1" s="7" t="s">
        <v>3604</v>
      </c>
    </row>
    <row r="2" spans="1:12" x14ac:dyDescent="0.35">
      <c r="A2" s="1" t="s">
        <v>3316</v>
      </c>
      <c r="B2" s="1" t="s">
        <v>3317</v>
      </c>
      <c r="C2" s="1" t="s">
        <v>3318</v>
      </c>
      <c r="D2" s="6">
        <v>4300</v>
      </c>
      <c r="E2" s="6">
        <f>D2-(D2*32%)</f>
        <v>2924</v>
      </c>
      <c r="F2" s="6">
        <f>E2-(E2*7%)</f>
        <v>2719.32</v>
      </c>
      <c r="G2" s="6">
        <f>E2-(E2*5%)</f>
        <v>2777.8</v>
      </c>
      <c r="H2" s="6">
        <f>E2-(E2*3%)</f>
        <v>2836.28</v>
      </c>
      <c r="J2" s="6">
        <f>E2-(E2*6%)</f>
        <v>2748.56</v>
      </c>
      <c r="K2" s="6">
        <f>E2-(E2*4%)</f>
        <v>2807.04</v>
      </c>
      <c r="L2" s="6">
        <f>E2-(E2*2%)</f>
        <v>2865.52</v>
      </c>
    </row>
    <row r="3" spans="1:12" x14ac:dyDescent="0.35">
      <c r="A3" s="1" t="s">
        <v>3319</v>
      </c>
      <c r="B3" s="1" t="s">
        <v>3320</v>
      </c>
      <c r="C3" s="1" t="s">
        <v>3321</v>
      </c>
      <c r="D3" s="6">
        <v>4300</v>
      </c>
      <c r="E3" s="6">
        <f t="shared" ref="E3:E53" si="0">D3-(D3*32%)</f>
        <v>2924</v>
      </c>
      <c r="F3" s="6">
        <f t="shared" ref="F3:F53" si="1">E3-(E3*7%)</f>
        <v>2719.32</v>
      </c>
      <c r="G3" s="6">
        <f t="shared" ref="G3:G53" si="2">E3-(E3*5%)</f>
        <v>2777.8</v>
      </c>
      <c r="H3" s="6">
        <f t="shared" ref="H3:H53" si="3">E3-(E3*3%)</f>
        <v>2836.28</v>
      </c>
      <c r="J3" s="6">
        <f t="shared" ref="J3:J53" si="4">E3-(E3*6%)</f>
        <v>2748.56</v>
      </c>
      <c r="K3" s="6">
        <f t="shared" ref="K3:K53" si="5">E3-(E3*4%)</f>
        <v>2807.04</v>
      </c>
      <c r="L3" s="6">
        <f t="shared" ref="L3:L53" si="6">E3-(E3*2%)</f>
        <v>2865.52</v>
      </c>
    </row>
    <row r="4" spans="1:12" x14ac:dyDescent="0.35">
      <c r="A4" s="1" t="s">
        <v>3322</v>
      </c>
      <c r="B4" s="1" t="s">
        <v>3323</v>
      </c>
      <c r="C4" s="1" t="s">
        <v>3324</v>
      </c>
      <c r="D4" s="6">
        <v>4300</v>
      </c>
      <c r="E4" s="6">
        <f t="shared" si="0"/>
        <v>2924</v>
      </c>
      <c r="F4" s="6">
        <f t="shared" si="1"/>
        <v>2719.32</v>
      </c>
      <c r="G4" s="6">
        <f t="shared" si="2"/>
        <v>2777.8</v>
      </c>
      <c r="H4" s="6">
        <f t="shared" si="3"/>
        <v>2836.28</v>
      </c>
      <c r="J4" s="6">
        <f t="shared" si="4"/>
        <v>2748.56</v>
      </c>
      <c r="K4" s="6">
        <f t="shared" si="5"/>
        <v>2807.04</v>
      </c>
      <c r="L4" s="6">
        <f t="shared" si="6"/>
        <v>2865.52</v>
      </c>
    </row>
    <row r="5" spans="1:12" x14ac:dyDescent="0.35">
      <c r="A5" s="1" t="s">
        <v>3325</v>
      </c>
      <c r="B5" s="1" t="s">
        <v>3326</v>
      </c>
      <c r="C5" s="1" t="s">
        <v>3327</v>
      </c>
      <c r="D5" s="6">
        <v>4300</v>
      </c>
      <c r="E5" s="6">
        <f t="shared" si="0"/>
        <v>2924</v>
      </c>
      <c r="F5" s="6">
        <f t="shared" si="1"/>
        <v>2719.32</v>
      </c>
      <c r="G5" s="6">
        <f t="shared" si="2"/>
        <v>2777.8</v>
      </c>
      <c r="H5" s="6">
        <f t="shared" si="3"/>
        <v>2836.28</v>
      </c>
      <c r="J5" s="6">
        <f t="shared" si="4"/>
        <v>2748.56</v>
      </c>
      <c r="K5" s="6">
        <f t="shared" si="5"/>
        <v>2807.04</v>
      </c>
      <c r="L5" s="6">
        <f t="shared" si="6"/>
        <v>2865.52</v>
      </c>
    </row>
    <row r="6" spans="1:12" x14ac:dyDescent="0.35">
      <c r="A6" s="1" t="s">
        <v>3328</v>
      </c>
      <c r="B6" s="1" t="s">
        <v>3329</v>
      </c>
      <c r="C6" s="1" t="s">
        <v>3330</v>
      </c>
      <c r="D6" s="6">
        <v>4300</v>
      </c>
      <c r="E6" s="6">
        <f t="shared" si="0"/>
        <v>2924</v>
      </c>
      <c r="F6" s="6">
        <f t="shared" si="1"/>
        <v>2719.32</v>
      </c>
      <c r="G6" s="6">
        <f t="shared" si="2"/>
        <v>2777.8</v>
      </c>
      <c r="H6" s="6">
        <f t="shared" si="3"/>
        <v>2836.28</v>
      </c>
      <c r="J6" s="6">
        <f t="shared" si="4"/>
        <v>2748.56</v>
      </c>
      <c r="K6" s="6">
        <f t="shared" si="5"/>
        <v>2807.04</v>
      </c>
      <c r="L6" s="6">
        <f t="shared" si="6"/>
        <v>2865.52</v>
      </c>
    </row>
    <row r="7" spans="1:12" x14ac:dyDescent="0.35">
      <c r="A7" s="1" t="s">
        <v>3331</v>
      </c>
      <c r="B7" s="1" t="s">
        <v>3332</v>
      </c>
      <c r="C7" s="1" t="s">
        <v>3333</v>
      </c>
      <c r="D7" s="6">
        <v>4300</v>
      </c>
      <c r="E7" s="6">
        <f t="shared" si="0"/>
        <v>2924</v>
      </c>
      <c r="F7" s="6">
        <f t="shared" si="1"/>
        <v>2719.32</v>
      </c>
      <c r="G7" s="6">
        <f t="shared" si="2"/>
        <v>2777.8</v>
      </c>
      <c r="H7" s="6">
        <f t="shared" si="3"/>
        <v>2836.28</v>
      </c>
      <c r="J7" s="6">
        <f t="shared" si="4"/>
        <v>2748.56</v>
      </c>
      <c r="K7" s="6">
        <f t="shared" si="5"/>
        <v>2807.04</v>
      </c>
      <c r="L7" s="6">
        <f t="shared" si="6"/>
        <v>2865.52</v>
      </c>
    </row>
    <row r="8" spans="1:12" x14ac:dyDescent="0.35">
      <c r="A8" s="1" t="s">
        <v>3334</v>
      </c>
      <c r="B8" s="1" t="s">
        <v>3335</v>
      </c>
      <c r="C8" s="1" t="s">
        <v>3336</v>
      </c>
      <c r="D8" s="6">
        <v>4300</v>
      </c>
      <c r="E8" s="6">
        <f t="shared" si="0"/>
        <v>2924</v>
      </c>
      <c r="F8" s="6">
        <f t="shared" si="1"/>
        <v>2719.32</v>
      </c>
      <c r="G8" s="6">
        <f t="shared" si="2"/>
        <v>2777.8</v>
      </c>
      <c r="H8" s="6">
        <f t="shared" si="3"/>
        <v>2836.28</v>
      </c>
      <c r="J8" s="6">
        <f t="shared" si="4"/>
        <v>2748.56</v>
      </c>
      <c r="K8" s="6">
        <f t="shared" si="5"/>
        <v>2807.04</v>
      </c>
      <c r="L8" s="6">
        <f t="shared" si="6"/>
        <v>2865.52</v>
      </c>
    </row>
    <row r="9" spans="1:12" x14ac:dyDescent="0.35">
      <c r="A9" s="1" t="s">
        <v>3337</v>
      </c>
      <c r="B9" s="1" t="s">
        <v>3338</v>
      </c>
      <c r="C9" s="1" t="s">
        <v>3339</v>
      </c>
      <c r="D9" s="6">
        <v>4300</v>
      </c>
      <c r="E9" s="6">
        <f t="shared" si="0"/>
        <v>2924</v>
      </c>
      <c r="F9" s="6">
        <f t="shared" si="1"/>
        <v>2719.32</v>
      </c>
      <c r="G9" s="6">
        <f t="shared" si="2"/>
        <v>2777.8</v>
      </c>
      <c r="H9" s="6">
        <f t="shared" si="3"/>
        <v>2836.28</v>
      </c>
      <c r="J9" s="6">
        <f t="shared" si="4"/>
        <v>2748.56</v>
      </c>
      <c r="K9" s="6">
        <f t="shared" si="5"/>
        <v>2807.04</v>
      </c>
      <c r="L9" s="6">
        <f t="shared" si="6"/>
        <v>2865.52</v>
      </c>
    </row>
    <row r="10" spans="1:12" x14ac:dyDescent="0.35">
      <c r="A10" s="1" t="s">
        <v>3340</v>
      </c>
      <c r="B10" s="1" t="s">
        <v>3341</v>
      </c>
      <c r="C10" s="1" t="s">
        <v>3342</v>
      </c>
      <c r="D10" s="6">
        <v>4300</v>
      </c>
      <c r="E10" s="6">
        <f t="shared" si="0"/>
        <v>2924</v>
      </c>
      <c r="F10" s="6">
        <f t="shared" si="1"/>
        <v>2719.32</v>
      </c>
      <c r="G10" s="6">
        <f t="shared" si="2"/>
        <v>2777.8</v>
      </c>
      <c r="H10" s="6">
        <f t="shared" si="3"/>
        <v>2836.28</v>
      </c>
      <c r="J10" s="6">
        <f t="shared" si="4"/>
        <v>2748.56</v>
      </c>
      <c r="K10" s="6">
        <f t="shared" si="5"/>
        <v>2807.04</v>
      </c>
      <c r="L10" s="6">
        <f t="shared" si="6"/>
        <v>2865.52</v>
      </c>
    </row>
    <row r="11" spans="1:12" x14ac:dyDescent="0.35">
      <c r="A11" s="1" t="s">
        <v>3343</v>
      </c>
      <c r="B11" s="1" t="s">
        <v>3344</v>
      </c>
      <c r="C11" s="1" t="s">
        <v>3345</v>
      </c>
      <c r="D11" s="6">
        <v>4300</v>
      </c>
      <c r="E11" s="6">
        <f t="shared" si="0"/>
        <v>2924</v>
      </c>
      <c r="F11" s="6">
        <f t="shared" si="1"/>
        <v>2719.32</v>
      </c>
      <c r="G11" s="6">
        <f t="shared" si="2"/>
        <v>2777.8</v>
      </c>
      <c r="H11" s="6">
        <f t="shared" si="3"/>
        <v>2836.28</v>
      </c>
      <c r="J11" s="6">
        <f t="shared" si="4"/>
        <v>2748.56</v>
      </c>
      <c r="K11" s="6">
        <f t="shared" si="5"/>
        <v>2807.04</v>
      </c>
      <c r="L11" s="6">
        <f t="shared" si="6"/>
        <v>2865.52</v>
      </c>
    </row>
    <row r="12" spans="1:12" x14ac:dyDescent="0.35">
      <c r="A12" s="1" t="s">
        <v>3346</v>
      </c>
      <c r="B12" s="1" t="s">
        <v>3347</v>
      </c>
      <c r="C12" s="1" t="s">
        <v>3348</v>
      </c>
      <c r="D12" s="6">
        <v>4300</v>
      </c>
      <c r="E12" s="6">
        <f t="shared" si="0"/>
        <v>2924</v>
      </c>
      <c r="F12" s="6">
        <f t="shared" si="1"/>
        <v>2719.32</v>
      </c>
      <c r="G12" s="6">
        <f t="shared" si="2"/>
        <v>2777.8</v>
      </c>
      <c r="H12" s="6">
        <f t="shared" si="3"/>
        <v>2836.28</v>
      </c>
      <c r="J12" s="6">
        <f t="shared" si="4"/>
        <v>2748.56</v>
      </c>
      <c r="K12" s="6">
        <f t="shared" si="5"/>
        <v>2807.04</v>
      </c>
      <c r="L12" s="6">
        <f t="shared" si="6"/>
        <v>2865.52</v>
      </c>
    </row>
    <row r="13" spans="1:12" x14ac:dyDescent="0.35">
      <c r="A13" s="1" t="s">
        <v>3349</v>
      </c>
      <c r="B13" s="1" t="s">
        <v>3350</v>
      </c>
      <c r="C13" s="1" t="s">
        <v>3351</v>
      </c>
      <c r="D13" s="6">
        <v>4300</v>
      </c>
      <c r="E13" s="6">
        <f t="shared" si="0"/>
        <v>2924</v>
      </c>
      <c r="F13" s="6">
        <f t="shared" si="1"/>
        <v>2719.32</v>
      </c>
      <c r="G13" s="6">
        <f t="shared" si="2"/>
        <v>2777.8</v>
      </c>
      <c r="H13" s="6">
        <f t="shared" si="3"/>
        <v>2836.28</v>
      </c>
      <c r="J13" s="6">
        <f t="shared" si="4"/>
        <v>2748.56</v>
      </c>
      <c r="K13" s="6">
        <f t="shared" si="5"/>
        <v>2807.04</v>
      </c>
      <c r="L13" s="6">
        <f t="shared" si="6"/>
        <v>2865.52</v>
      </c>
    </row>
    <row r="14" spans="1:12" x14ac:dyDescent="0.35">
      <c r="A14" s="1" t="s">
        <v>3352</v>
      </c>
      <c r="B14" s="1" t="s">
        <v>3353</v>
      </c>
      <c r="C14" s="1" t="s">
        <v>3354</v>
      </c>
      <c r="D14" s="6">
        <v>4300</v>
      </c>
      <c r="E14" s="6">
        <f t="shared" si="0"/>
        <v>2924</v>
      </c>
      <c r="F14" s="6">
        <f t="shared" si="1"/>
        <v>2719.32</v>
      </c>
      <c r="G14" s="6">
        <f t="shared" si="2"/>
        <v>2777.8</v>
      </c>
      <c r="H14" s="6">
        <f t="shared" si="3"/>
        <v>2836.28</v>
      </c>
      <c r="J14" s="6">
        <f t="shared" si="4"/>
        <v>2748.56</v>
      </c>
      <c r="K14" s="6">
        <f t="shared" si="5"/>
        <v>2807.04</v>
      </c>
      <c r="L14" s="6">
        <f t="shared" si="6"/>
        <v>2865.52</v>
      </c>
    </row>
    <row r="15" spans="1:12" x14ac:dyDescent="0.35">
      <c r="A15" s="1" t="s">
        <v>3355</v>
      </c>
      <c r="B15" s="1" t="s">
        <v>3356</v>
      </c>
      <c r="C15" s="1" t="s">
        <v>3357</v>
      </c>
      <c r="D15" s="6">
        <v>4300</v>
      </c>
      <c r="E15" s="6">
        <f t="shared" si="0"/>
        <v>2924</v>
      </c>
      <c r="F15" s="6">
        <f t="shared" si="1"/>
        <v>2719.32</v>
      </c>
      <c r="G15" s="6">
        <f t="shared" si="2"/>
        <v>2777.8</v>
      </c>
      <c r="H15" s="6">
        <f t="shared" si="3"/>
        <v>2836.28</v>
      </c>
      <c r="J15" s="6">
        <f t="shared" si="4"/>
        <v>2748.56</v>
      </c>
      <c r="K15" s="6">
        <f t="shared" si="5"/>
        <v>2807.04</v>
      </c>
      <c r="L15" s="6">
        <f t="shared" si="6"/>
        <v>2865.52</v>
      </c>
    </row>
    <row r="16" spans="1:12" x14ac:dyDescent="0.35">
      <c r="A16" s="1" t="s">
        <v>3358</v>
      </c>
      <c r="B16" s="1" t="s">
        <v>3359</v>
      </c>
      <c r="C16" s="1" t="s">
        <v>3360</v>
      </c>
      <c r="D16" s="6">
        <v>4300</v>
      </c>
      <c r="E16" s="6">
        <f t="shared" si="0"/>
        <v>2924</v>
      </c>
      <c r="F16" s="6">
        <f t="shared" si="1"/>
        <v>2719.32</v>
      </c>
      <c r="G16" s="6">
        <f t="shared" si="2"/>
        <v>2777.8</v>
      </c>
      <c r="H16" s="6">
        <f t="shared" si="3"/>
        <v>2836.28</v>
      </c>
      <c r="J16" s="6">
        <f t="shared" si="4"/>
        <v>2748.56</v>
      </c>
      <c r="K16" s="6">
        <f t="shared" si="5"/>
        <v>2807.04</v>
      </c>
      <c r="L16" s="6">
        <f t="shared" si="6"/>
        <v>2865.52</v>
      </c>
    </row>
    <row r="17" spans="1:12" x14ac:dyDescent="0.35">
      <c r="A17" s="1" t="s">
        <v>3361</v>
      </c>
      <c r="B17" s="1" t="s">
        <v>3362</v>
      </c>
      <c r="C17" s="1" t="s">
        <v>3363</v>
      </c>
      <c r="D17" s="6">
        <v>4300</v>
      </c>
      <c r="E17" s="6">
        <f t="shared" si="0"/>
        <v>2924</v>
      </c>
      <c r="F17" s="6">
        <f t="shared" si="1"/>
        <v>2719.32</v>
      </c>
      <c r="G17" s="6">
        <f t="shared" si="2"/>
        <v>2777.8</v>
      </c>
      <c r="H17" s="6">
        <f t="shared" si="3"/>
        <v>2836.28</v>
      </c>
      <c r="J17" s="6">
        <f t="shared" si="4"/>
        <v>2748.56</v>
      </c>
      <c r="K17" s="6">
        <f t="shared" si="5"/>
        <v>2807.04</v>
      </c>
      <c r="L17" s="6">
        <f t="shared" si="6"/>
        <v>2865.52</v>
      </c>
    </row>
    <row r="18" spans="1:12" x14ac:dyDescent="0.35">
      <c r="A18" s="1" t="s">
        <v>3364</v>
      </c>
      <c r="B18" s="1" t="s">
        <v>3365</v>
      </c>
      <c r="C18" s="1" t="s">
        <v>3366</v>
      </c>
      <c r="D18" s="6">
        <v>4300</v>
      </c>
      <c r="E18" s="6">
        <f t="shared" si="0"/>
        <v>2924</v>
      </c>
      <c r="F18" s="6">
        <f t="shared" si="1"/>
        <v>2719.32</v>
      </c>
      <c r="G18" s="6">
        <f t="shared" si="2"/>
        <v>2777.8</v>
      </c>
      <c r="H18" s="6">
        <f t="shared" si="3"/>
        <v>2836.28</v>
      </c>
      <c r="J18" s="6">
        <f t="shared" si="4"/>
        <v>2748.56</v>
      </c>
      <c r="K18" s="6">
        <f t="shared" si="5"/>
        <v>2807.04</v>
      </c>
      <c r="L18" s="6">
        <f t="shared" si="6"/>
        <v>2865.52</v>
      </c>
    </row>
    <row r="19" spans="1:12" x14ac:dyDescent="0.35">
      <c r="A19" s="1" t="s">
        <v>3367</v>
      </c>
      <c r="B19" s="1" t="s">
        <v>3368</v>
      </c>
      <c r="C19" s="1" t="s">
        <v>3369</v>
      </c>
      <c r="D19" s="6">
        <v>4300</v>
      </c>
      <c r="E19" s="6">
        <f t="shared" si="0"/>
        <v>2924</v>
      </c>
      <c r="F19" s="6">
        <f t="shared" si="1"/>
        <v>2719.32</v>
      </c>
      <c r="G19" s="6">
        <f t="shared" si="2"/>
        <v>2777.8</v>
      </c>
      <c r="H19" s="6">
        <f t="shared" si="3"/>
        <v>2836.28</v>
      </c>
      <c r="J19" s="6">
        <f t="shared" si="4"/>
        <v>2748.56</v>
      </c>
      <c r="K19" s="6">
        <f t="shared" si="5"/>
        <v>2807.04</v>
      </c>
      <c r="L19" s="6">
        <f t="shared" si="6"/>
        <v>2865.52</v>
      </c>
    </row>
    <row r="20" spans="1:12" x14ac:dyDescent="0.35">
      <c r="A20" s="1" t="s">
        <v>3370</v>
      </c>
      <c r="B20" s="1" t="s">
        <v>3371</v>
      </c>
      <c r="C20" s="1" t="s">
        <v>3372</v>
      </c>
      <c r="D20" s="6">
        <v>4300</v>
      </c>
      <c r="E20" s="6">
        <f t="shared" si="0"/>
        <v>2924</v>
      </c>
      <c r="F20" s="6">
        <f t="shared" si="1"/>
        <v>2719.32</v>
      </c>
      <c r="G20" s="6">
        <f t="shared" si="2"/>
        <v>2777.8</v>
      </c>
      <c r="H20" s="6">
        <f t="shared" si="3"/>
        <v>2836.28</v>
      </c>
      <c r="J20" s="6">
        <f t="shared" si="4"/>
        <v>2748.56</v>
      </c>
      <c r="K20" s="6">
        <f t="shared" si="5"/>
        <v>2807.04</v>
      </c>
      <c r="L20" s="6">
        <f t="shared" si="6"/>
        <v>2865.52</v>
      </c>
    </row>
    <row r="21" spans="1:12" x14ac:dyDescent="0.35">
      <c r="A21" s="1" t="s">
        <v>3373</v>
      </c>
      <c r="B21" s="1" t="s">
        <v>3374</v>
      </c>
      <c r="C21" s="1" t="s">
        <v>3375</v>
      </c>
      <c r="D21" s="6">
        <v>4300</v>
      </c>
      <c r="E21" s="6">
        <f t="shared" si="0"/>
        <v>2924</v>
      </c>
      <c r="F21" s="6">
        <f t="shared" si="1"/>
        <v>2719.32</v>
      </c>
      <c r="G21" s="6">
        <f t="shared" si="2"/>
        <v>2777.8</v>
      </c>
      <c r="H21" s="6">
        <f t="shared" si="3"/>
        <v>2836.28</v>
      </c>
      <c r="J21" s="6">
        <f t="shared" si="4"/>
        <v>2748.56</v>
      </c>
      <c r="K21" s="6">
        <f t="shared" si="5"/>
        <v>2807.04</v>
      </c>
      <c r="L21" s="6">
        <f t="shared" si="6"/>
        <v>2865.52</v>
      </c>
    </row>
    <row r="22" spans="1:12" x14ac:dyDescent="0.35">
      <c r="A22" s="1" t="s">
        <v>3376</v>
      </c>
      <c r="B22" s="1" t="s">
        <v>3377</v>
      </c>
      <c r="C22" s="1" t="s">
        <v>3378</v>
      </c>
      <c r="D22" s="6">
        <v>4300</v>
      </c>
      <c r="E22" s="6">
        <f t="shared" si="0"/>
        <v>2924</v>
      </c>
      <c r="F22" s="6">
        <f t="shared" si="1"/>
        <v>2719.32</v>
      </c>
      <c r="G22" s="6">
        <f t="shared" si="2"/>
        <v>2777.8</v>
      </c>
      <c r="H22" s="6">
        <f t="shared" si="3"/>
        <v>2836.28</v>
      </c>
      <c r="J22" s="6">
        <f t="shared" si="4"/>
        <v>2748.56</v>
      </c>
      <c r="K22" s="6">
        <f t="shared" si="5"/>
        <v>2807.04</v>
      </c>
      <c r="L22" s="6">
        <f t="shared" si="6"/>
        <v>2865.52</v>
      </c>
    </row>
    <row r="23" spans="1:12" x14ac:dyDescent="0.35">
      <c r="A23" s="1" t="s">
        <v>3379</v>
      </c>
      <c r="B23" s="1" t="s">
        <v>3380</v>
      </c>
      <c r="C23" s="1" t="s">
        <v>3381</v>
      </c>
      <c r="D23" s="6">
        <v>4300</v>
      </c>
      <c r="E23" s="6">
        <f t="shared" si="0"/>
        <v>2924</v>
      </c>
      <c r="F23" s="6">
        <f t="shared" si="1"/>
        <v>2719.32</v>
      </c>
      <c r="G23" s="6">
        <f t="shared" si="2"/>
        <v>2777.8</v>
      </c>
      <c r="H23" s="6">
        <f t="shared" si="3"/>
        <v>2836.28</v>
      </c>
      <c r="J23" s="6">
        <f t="shared" si="4"/>
        <v>2748.56</v>
      </c>
      <c r="K23" s="6">
        <f t="shared" si="5"/>
        <v>2807.04</v>
      </c>
      <c r="L23" s="6">
        <f t="shared" si="6"/>
        <v>2865.52</v>
      </c>
    </row>
    <row r="24" spans="1:12" x14ac:dyDescent="0.35">
      <c r="A24" s="1" t="s">
        <v>3382</v>
      </c>
      <c r="B24" s="1" t="s">
        <v>3383</v>
      </c>
      <c r="C24" s="1" t="s">
        <v>3384</v>
      </c>
      <c r="D24" s="6">
        <v>4300</v>
      </c>
      <c r="E24" s="6">
        <f t="shared" si="0"/>
        <v>2924</v>
      </c>
      <c r="F24" s="6">
        <f t="shared" si="1"/>
        <v>2719.32</v>
      </c>
      <c r="G24" s="6">
        <f t="shared" si="2"/>
        <v>2777.8</v>
      </c>
      <c r="H24" s="6">
        <f t="shared" si="3"/>
        <v>2836.28</v>
      </c>
      <c r="J24" s="6">
        <f t="shared" si="4"/>
        <v>2748.56</v>
      </c>
      <c r="K24" s="6">
        <f t="shared" si="5"/>
        <v>2807.04</v>
      </c>
      <c r="L24" s="6">
        <f t="shared" si="6"/>
        <v>2865.52</v>
      </c>
    </row>
    <row r="25" spans="1:12" x14ac:dyDescent="0.35">
      <c r="A25" s="1" t="s">
        <v>3385</v>
      </c>
      <c r="B25" s="1" t="s">
        <v>3386</v>
      </c>
      <c r="C25" s="1" t="s">
        <v>3387</v>
      </c>
      <c r="D25" s="6">
        <v>4300</v>
      </c>
      <c r="E25" s="6">
        <f t="shared" si="0"/>
        <v>2924</v>
      </c>
      <c r="F25" s="6">
        <f t="shared" si="1"/>
        <v>2719.32</v>
      </c>
      <c r="G25" s="6">
        <f t="shared" si="2"/>
        <v>2777.8</v>
      </c>
      <c r="H25" s="6">
        <f t="shared" si="3"/>
        <v>2836.28</v>
      </c>
      <c r="J25" s="6">
        <f t="shared" si="4"/>
        <v>2748.56</v>
      </c>
      <c r="K25" s="6">
        <f t="shared" si="5"/>
        <v>2807.04</v>
      </c>
      <c r="L25" s="6">
        <f t="shared" si="6"/>
        <v>2865.52</v>
      </c>
    </row>
    <row r="26" spans="1:12" x14ac:dyDescent="0.35">
      <c r="A26" s="1" t="s">
        <v>3388</v>
      </c>
      <c r="B26" s="1" t="s">
        <v>3389</v>
      </c>
      <c r="C26" s="1" t="s">
        <v>3390</v>
      </c>
      <c r="D26" s="6">
        <v>4300</v>
      </c>
      <c r="E26" s="6">
        <f t="shared" si="0"/>
        <v>2924</v>
      </c>
      <c r="F26" s="6">
        <f t="shared" si="1"/>
        <v>2719.32</v>
      </c>
      <c r="G26" s="6">
        <f t="shared" si="2"/>
        <v>2777.8</v>
      </c>
      <c r="H26" s="6">
        <f t="shared" si="3"/>
        <v>2836.28</v>
      </c>
      <c r="J26" s="6">
        <f t="shared" si="4"/>
        <v>2748.56</v>
      </c>
      <c r="K26" s="6">
        <f t="shared" si="5"/>
        <v>2807.04</v>
      </c>
      <c r="L26" s="6">
        <f t="shared" si="6"/>
        <v>2865.52</v>
      </c>
    </row>
    <row r="27" spans="1:12" x14ac:dyDescent="0.35">
      <c r="A27" s="1" t="s">
        <v>3391</v>
      </c>
      <c r="B27" s="1" t="s">
        <v>3392</v>
      </c>
      <c r="C27" s="1" t="s">
        <v>3393</v>
      </c>
      <c r="D27" s="6">
        <v>4300</v>
      </c>
      <c r="E27" s="6">
        <f t="shared" si="0"/>
        <v>2924</v>
      </c>
      <c r="F27" s="6">
        <f t="shared" si="1"/>
        <v>2719.32</v>
      </c>
      <c r="G27" s="6">
        <f t="shared" si="2"/>
        <v>2777.8</v>
      </c>
      <c r="H27" s="6">
        <f t="shared" si="3"/>
        <v>2836.28</v>
      </c>
      <c r="J27" s="6">
        <f t="shared" si="4"/>
        <v>2748.56</v>
      </c>
      <c r="K27" s="6">
        <f t="shared" si="5"/>
        <v>2807.04</v>
      </c>
      <c r="L27" s="6">
        <f t="shared" si="6"/>
        <v>2865.52</v>
      </c>
    </row>
    <row r="28" spans="1:12" x14ac:dyDescent="0.35">
      <c r="A28" s="1" t="s">
        <v>3394</v>
      </c>
      <c r="B28" s="1" t="s">
        <v>3395</v>
      </c>
      <c r="C28" s="1" t="s">
        <v>3396</v>
      </c>
      <c r="D28" s="6">
        <v>4300</v>
      </c>
      <c r="E28" s="6">
        <f t="shared" si="0"/>
        <v>2924</v>
      </c>
      <c r="F28" s="6">
        <f t="shared" si="1"/>
        <v>2719.32</v>
      </c>
      <c r="G28" s="6">
        <f t="shared" si="2"/>
        <v>2777.8</v>
      </c>
      <c r="H28" s="6">
        <f t="shared" si="3"/>
        <v>2836.28</v>
      </c>
      <c r="J28" s="6">
        <f t="shared" si="4"/>
        <v>2748.56</v>
      </c>
      <c r="K28" s="6">
        <f t="shared" si="5"/>
        <v>2807.04</v>
      </c>
      <c r="L28" s="6">
        <f t="shared" si="6"/>
        <v>2865.52</v>
      </c>
    </row>
    <row r="29" spans="1:12" x14ac:dyDescent="0.35">
      <c r="A29" s="1" t="s">
        <v>3397</v>
      </c>
      <c r="B29" s="1" t="s">
        <v>3398</v>
      </c>
      <c r="C29" s="1" t="s">
        <v>3399</v>
      </c>
      <c r="D29" s="6">
        <v>4300</v>
      </c>
      <c r="E29" s="6">
        <f t="shared" si="0"/>
        <v>2924</v>
      </c>
      <c r="F29" s="6">
        <f t="shared" si="1"/>
        <v>2719.32</v>
      </c>
      <c r="G29" s="6">
        <f t="shared" si="2"/>
        <v>2777.8</v>
      </c>
      <c r="H29" s="6">
        <f t="shared" si="3"/>
        <v>2836.28</v>
      </c>
      <c r="J29" s="6">
        <f t="shared" si="4"/>
        <v>2748.56</v>
      </c>
      <c r="K29" s="6">
        <f t="shared" si="5"/>
        <v>2807.04</v>
      </c>
      <c r="L29" s="6">
        <f t="shared" si="6"/>
        <v>2865.52</v>
      </c>
    </row>
    <row r="30" spans="1:12" x14ac:dyDescent="0.35">
      <c r="A30" s="1" t="s">
        <v>3400</v>
      </c>
      <c r="B30" s="1" t="s">
        <v>3401</v>
      </c>
      <c r="C30" s="1" t="s">
        <v>3402</v>
      </c>
      <c r="D30" s="6">
        <v>4300</v>
      </c>
      <c r="E30" s="6">
        <f t="shared" si="0"/>
        <v>2924</v>
      </c>
      <c r="F30" s="6">
        <f t="shared" si="1"/>
        <v>2719.32</v>
      </c>
      <c r="G30" s="6">
        <f t="shared" si="2"/>
        <v>2777.8</v>
      </c>
      <c r="H30" s="6">
        <f t="shared" si="3"/>
        <v>2836.28</v>
      </c>
      <c r="J30" s="6">
        <f t="shared" si="4"/>
        <v>2748.56</v>
      </c>
      <c r="K30" s="6">
        <f t="shared" si="5"/>
        <v>2807.04</v>
      </c>
      <c r="L30" s="6">
        <f t="shared" si="6"/>
        <v>2865.52</v>
      </c>
    </row>
    <row r="31" spans="1:12" x14ac:dyDescent="0.35">
      <c r="A31" s="1" t="s">
        <v>3403</v>
      </c>
      <c r="B31" s="1" t="s">
        <v>3404</v>
      </c>
      <c r="C31" s="1" t="s">
        <v>3405</v>
      </c>
      <c r="D31" s="6">
        <v>4300</v>
      </c>
      <c r="E31" s="6">
        <f t="shared" si="0"/>
        <v>2924</v>
      </c>
      <c r="F31" s="6">
        <f t="shared" si="1"/>
        <v>2719.32</v>
      </c>
      <c r="G31" s="6">
        <f t="shared" si="2"/>
        <v>2777.8</v>
      </c>
      <c r="H31" s="6">
        <f t="shared" si="3"/>
        <v>2836.28</v>
      </c>
      <c r="J31" s="6">
        <f t="shared" si="4"/>
        <v>2748.56</v>
      </c>
      <c r="K31" s="6">
        <f t="shared" si="5"/>
        <v>2807.04</v>
      </c>
      <c r="L31" s="6">
        <f t="shared" si="6"/>
        <v>2865.52</v>
      </c>
    </row>
    <row r="32" spans="1:12" x14ac:dyDescent="0.35">
      <c r="A32" s="1" t="s">
        <v>3406</v>
      </c>
      <c r="B32" s="1" t="s">
        <v>3407</v>
      </c>
      <c r="C32" s="1" t="s">
        <v>3408</v>
      </c>
      <c r="D32" s="6">
        <v>4300</v>
      </c>
      <c r="E32" s="6">
        <f t="shared" si="0"/>
        <v>2924</v>
      </c>
      <c r="F32" s="6">
        <f t="shared" si="1"/>
        <v>2719.32</v>
      </c>
      <c r="G32" s="6">
        <f t="shared" si="2"/>
        <v>2777.8</v>
      </c>
      <c r="H32" s="6">
        <f t="shared" si="3"/>
        <v>2836.28</v>
      </c>
      <c r="J32" s="6">
        <f t="shared" si="4"/>
        <v>2748.56</v>
      </c>
      <c r="K32" s="6">
        <f t="shared" si="5"/>
        <v>2807.04</v>
      </c>
      <c r="L32" s="6">
        <f t="shared" si="6"/>
        <v>2865.52</v>
      </c>
    </row>
    <row r="33" spans="1:12" x14ac:dyDescent="0.35">
      <c r="A33" s="1" t="s">
        <v>3409</v>
      </c>
      <c r="B33" s="1" t="s">
        <v>3410</v>
      </c>
      <c r="C33" s="1" t="s">
        <v>3411</v>
      </c>
      <c r="D33" s="6">
        <v>4300</v>
      </c>
      <c r="E33" s="6">
        <f t="shared" si="0"/>
        <v>2924</v>
      </c>
      <c r="F33" s="6">
        <f t="shared" si="1"/>
        <v>2719.32</v>
      </c>
      <c r="G33" s="6">
        <f t="shared" si="2"/>
        <v>2777.8</v>
      </c>
      <c r="H33" s="6">
        <f t="shared" si="3"/>
        <v>2836.28</v>
      </c>
      <c r="J33" s="6">
        <f t="shared" si="4"/>
        <v>2748.56</v>
      </c>
      <c r="K33" s="6">
        <f t="shared" si="5"/>
        <v>2807.04</v>
      </c>
      <c r="L33" s="6">
        <f t="shared" si="6"/>
        <v>2865.52</v>
      </c>
    </row>
    <row r="34" spans="1:12" x14ac:dyDescent="0.35">
      <c r="A34" s="1" t="s">
        <v>3412</v>
      </c>
      <c r="B34" s="1" t="s">
        <v>3413</v>
      </c>
      <c r="C34" s="1" t="s">
        <v>3414</v>
      </c>
      <c r="D34" s="6">
        <v>4300</v>
      </c>
      <c r="E34" s="6">
        <f t="shared" si="0"/>
        <v>2924</v>
      </c>
      <c r="F34" s="6">
        <f t="shared" si="1"/>
        <v>2719.32</v>
      </c>
      <c r="G34" s="6">
        <f t="shared" si="2"/>
        <v>2777.8</v>
      </c>
      <c r="H34" s="6">
        <f t="shared" si="3"/>
        <v>2836.28</v>
      </c>
      <c r="J34" s="6">
        <f t="shared" si="4"/>
        <v>2748.56</v>
      </c>
      <c r="K34" s="6">
        <f t="shared" si="5"/>
        <v>2807.04</v>
      </c>
      <c r="L34" s="6">
        <f t="shared" si="6"/>
        <v>2865.52</v>
      </c>
    </row>
    <row r="35" spans="1:12" x14ac:dyDescent="0.35">
      <c r="A35" s="1" t="s">
        <v>3415</v>
      </c>
      <c r="B35" s="1" t="s">
        <v>3416</v>
      </c>
      <c r="C35" s="1" t="s">
        <v>3417</v>
      </c>
      <c r="D35" s="6">
        <v>4300</v>
      </c>
      <c r="E35" s="6">
        <f t="shared" si="0"/>
        <v>2924</v>
      </c>
      <c r="F35" s="6">
        <f t="shared" si="1"/>
        <v>2719.32</v>
      </c>
      <c r="G35" s="6">
        <f t="shared" si="2"/>
        <v>2777.8</v>
      </c>
      <c r="H35" s="6">
        <f t="shared" si="3"/>
        <v>2836.28</v>
      </c>
      <c r="J35" s="6">
        <f t="shared" si="4"/>
        <v>2748.56</v>
      </c>
      <c r="K35" s="6">
        <f t="shared" si="5"/>
        <v>2807.04</v>
      </c>
      <c r="L35" s="6">
        <f t="shared" si="6"/>
        <v>2865.52</v>
      </c>
    </row>
    <row r="36" spans="1:12" x14ac:dyDescent="0.35">
      <c r="A36" s="1" t="s">
        <v>3418</v>
      </c>
      <c r="B36" s="1" t="s">
        <v>3419</v>
      </c>
      <c r="C36" s="1" t="s">
        <v>3420</v>
      </c>
      <c r="D36" s="6">
        <v>4300</v>
      </c>
      <c r="E36" s="6">
        <f t="shared" si="0"/>
        <v>2924</v>
      </c>
      <c r="F36" s="6">
        <f t="shared" si="1"/>
        <v>2719.32</v>
      </c>
      <c r="G36" s="6">
        <f t="shared" si="2"/>
        <v>2777.8</v>
      </c>
      <c r="H36" s="6">
        <f t="shared" si="3"/>
        <v>2836.28</v>
      </c>
      <c r="J36" s="6">
        <f t="shared" si="4"/>
        <v>2748.56</v>
      </c>
      <c r="K36" s="6">
        <f t="shared" si="5"/>
        <v>2807.04</v>
      </c>
      <c r="L36" s="6">
        <f t="shared" si="6"/>
        <v>2865.52</v>
      </c>
    </row>
    <row r="37" spans="1:12" x14ac:dyDescent="0.35">
      <c r="A37" s="1" t="s">
        <v>3421</v>
      </c>
      <c r="B37" s="1" t="s">
        <v>3422</v>
      </c>
      <c r="C37" s="1" t="s">
        <v>3423</v>
      </c>
      <c r="D37" s="6">
        <v>4300</v>
      </c>
      <c r="E37" s="6">
        <f t="shared" si="0"/>
        <v>2924</v>
      </c>
      <c r="F37" s="6">
        <f t="shared" si="1"/>
        <v>2719.32</v>
      </c>
      <c r="G37" s="6">
        <f t="shared" si="2"/>
        <v>2777.8</v>
      </c>
      <c r="H37" s="6">
        <f t="shared" si="3"/>
        <v>2836.28</v>
      </c>
      <c r="J37" s="6">
        <f t="shared" si="4"/>
        <v>2748.56</v>
      </c>
      <c r="K37" s="6">
        <f t="shared" si="5"/>
        <v>2807.04</v>
      </c>
      <c r="L37" s="6">
        <f t="shared" si="6"/>
        <v>2865.52</v>
      </c>
    </row>
    <row r="38" spans="1:12" x14ac:dyDescent="0.35">
      <c r="A38" s="1" t="s">
        <v>3424</v>
      </c>
      <c r="B38" s="1" t="s">
        <v>3425</v>
      </c>
      <c r="C38" s="1" t="s">
        <v>3426</v>
      </c>
      <c r="D38" s="6">
        <v>4300</v>
      </c>
      <c r="E38" s="6">
        <f t="shared" si="0"/>
        <v>2924</v>
      </c>
      <c r="F38" s="6">
        <f t="shared" si="1"/>
        <v>2719.32</v>
      </c>
      <c r="G38" s="6">
        <f t="shared" si="2"/>
        <v>2777.8</v>
      </c>
      <c r="H38" s="6">
        <f t="shared" si="3"/>
        <v>2836.28</v>
      </c>
      <c r="J38" s="6">
        <f t="shared" si="4"/>
        <v>2748.56</v>
      </c>
      <c r="K38" s="6">
        <f t="shared" si="5"/>
        <v>2807.04</v>
      </c>
      <c r="L38" s="6">
        <f t="shared" si="6"/>
        <v>2865.52</v>
      </c>
    </row>
    <row r="39" spans="1:12" x14ac:dyDescent="0.35">
      <c r="A39" s="1" t="s">
        <v>3427</v>
      </c>
      <c r="B39" s="1" t="s">
        <v>3428</v>
      </c>
      <c r="C39" s="1" t="s">
        <v>3429</v>
      </c>
      <c r="D39" s="6">
        <v>4300</v>
      </c>
      <c r="E39" s="6">
        <f t="shared" si="0"/>
        <v>2924</v>
      </c>
      <c r="F39" s="6">
        <f t="shared" si="1"/>
        <v>2719.32</v>
      </c>
      <c r="G39" s="6">
        <f t="shared" si="2"/>
        <v>2777.8</v>
      </c>
      <c r="H39" s="6">
        <f t="shared" si="3"/>
        <v>2836.28</v>
      </c>
      <c r="J39" s="6">
        <f t="shared" si="4"/>
        <v>2748.56</v>
      </c>
      <c r="K39" s="6">
        <f t="shared" si="5"/>
        <v>2807.04</v>
      </c>
      <c r="L39" s="6">
        <f t="shared" si="6"/>
        <v>2865.52</v>
      </c>
    </row>
    <row r="40" spans="1:12" x14ac:dyDescent="0.35">
      <c r="A40" s="1" t="s">
        <v>3430</v>
      </c>
      <c r="B40" s="1" t="s">
        <v>3431</v>
      </c>
      <c r="C40" s="1" t="s">
        <v>3432</v>
      </c>
      <c r="D40" s="6">
        <v>4300</v>
      </c>
      <c r="E40" s="6">
        <f t="shared" si="0"/>
        <v>2924</v>
      </c>
      <c r="F40" s="6">
        <f t="shared" si="1"/>
        <v>2719.32</v>
      </c>
      <c r="G40" s="6">
        <f t="shared" si="2"/>
        <v>2777.8</v>
      </c>
      <c r="H40" s="6">
        <f t="shared" si="3"/>
        <v>2836.28</v>
      </c>
      <c r="J40" s="6">
        <f t="shared" si="4"/>
        <v>2748.56</v>
      </c>
      <c r="K40" s="6">
        <f t="shared" si="5"/>
        <v>2807.04</v>
      </c>
      <c r="L40" s="6">
        <f t="shared" si="6"/>
        <v>2865.52</v>
      </c>
    </row>
    <row r="41" spans="1:12" x14ac:dyDescent="0.35">
      <c r="A41" s="1" t="s">
        <v>3433</v>
      </c>
      <c r="B41" s="1" t="s">
        <v>3434</v>
      </c>
      <c r="C41" s="1" t="s">
        <v>3435</v>
      </c>
      <c r="D41" s="6">
        <v>4400</v>
      </c>
      <c r="E41" s="6">
        <f t="shared" si="0"/>
        <v>2992</v>
      </c>
      <c r="F41" s="6">
        <f t="shared" si="1"/>
        <v>2782.56</v>
      </c>
      <c r="G41" s="6">
        <f t="shared" si="2"/>
        <v>2842.4</v>
      </c>
      <c r="H41" s="6">
        <f t="shared" si="3"/>
        <v>2902.24</v>
      </c>
      <c r="J41" s="6">
        <f t="shared" si="4"/>
        <v>2812.48</v>
      </c>
      <c r="K41" s="6">
        <f t="shared" si="5"/>
        <v>2872.32</v>
      </c>
      <c r="L41" s="6">
        <f t="shared" si="6"/>
        <v>2932.16</v>
      </c>
    </row>
    <row r="42" spans="1:12" x14ac:dyDescent="0.35">
      <c r="A42" s="1" t="s">
        <v>3436</v>
      </c>
      <c r="B42" s="1" t="s">
        <v>3437</v>
      </c>
      <c r="C42" s="1" t="s">
        <v>3438</v>
      </c>
      <c r="D42" s="6">
        <v>4400</v>
      </c>
      <c r="E42" s="6">
        <f t="shared" si="0"/>
        <v>2992</v>
      </c>
      <c r="F42" s="6">
        <f t="shared" si="1"/>
        <v>2782.56</v>
      </c>
      <c r="G42" s="6">
        <f t="shared" si="2"/>
        <v>2842.4</v>
      </c>
      <c r="H42" s="6">
        <f t="shared" si="3"/>
        <v>2902.24</v>
      </c>
      <c r="J42" s="6">
        <f t="shared" si="4"/>
        <v>2812.48</v>
      </c>
      <c r="K42" s="6">
        <f t="shared" si="5"/>
        <v>2872.32</v>
      </c>
      <c r="L42" s="6">
        <f t="shared" si="6"/>
        <v>2932.16</v>
      </c>
    </row>
    <row r="43" spans="1:12" x14ac:dyDescent="0.35">
      <c r="A43" s="1" t="s">
        <v>3439</v>
      </c>
      <c r="B43" s="1" t="s">
        <v>3440</v>
      </c>
      <c r="C43" s="1" t="s">
        <v>3441</v>
      </c>
      <c r="D43" s="6">
        <v>4400</v>
      </c>
      <c r="E43" s="6">
        <f t="shared" si="0"/>
        <v>2992</v>
      </c>
      <c r="F43" s="6">
        <f t="shared" si="1"/>
        <v>2782.56</v>
      </c>
      <c r="G43" s="6">
        <f t="shared" si="2"/>
        <v>2842.4</v>
      </c>
      <c r="H43" s="6">
        <f t="shared" si="3"/>
        <v>2902.24</v>
      </c>
      <c r="J43" s="6">
        <f t="shared" si="4"/>
        <v>2812.48</v>
      </c>
      <c r="K43" s="6">
        <f t="shared" si="5"/>
        <v>2872.32</v>
      </c>
      <c r="L43" s="6">
        <f t="shared" si="6"/>
        <v>2932.16</v>
      </c>
    </row>
    <row r="44" spans="1:12" x14ac:dyDescent="0.35">
      <c r="A44" s="1" t="s">
        <v>3442</v>
      </c>
      <c r="B44" s="1" t="s">
        <v>3443</v>
      </c>
      <c r="C44" s="1" t="s">
        <v>3444</v>
      </c>
      <c r="D44" s="6">
        <v>4400</v>
      </c>
      <c r="E44" s="6">
        <f t="shared" si="0"/>
        <v>2992</v>
      </c>
      <c r="F44" s="6">
        <f t="shared" si="1"/>
        <v>2782.56</v>
      </c>
      <c r="G44" s="6">
        <f t="shared" si="2"/>
        <v>2842.4</v>
      </c>
      <c r="H44" s="6">
        <f t="shared" si="3"/>
        <v>2902.24</v>
      </c>
      <c r="J44" s="6">
        <f t="shared" si="4"/>
        <v>2812.48</v>
      </c>
      <c r="K44" s="6">
        <f t="shared" si="5"/>
        <v>2872.32</v>
      </c>
      <c r="L44" s="6">
        <f t="shared" si="6"/>
        <v>2932.16</v>
      </c>
    </row>
    <row r="45" spans="1:12" x14ac:dyDescent="0.35">
      <c r="A45" s="1" t="s">
        <v>3445</v>
      </c>
      <c r="B45" s="1" t="s">
        <v>3446</v>
      </c>
      <c r="C45" s="1" t="s">
        <v>3447</v>
      </c>
      <c r="D45" s="6">
        <v>4400</v>
      </c>
      <c r="E45" s="6">
        <f t="shared" si="0"/>
        <v>2992</v>
      </c>
      <c r="F45" s="6">
        <f t="shared" si="1"/>
        <v>2782.56</v>
      </c>
      <c r="G45" s="6">
        <f t="shared" si="2"/>
        <v>2842.4</v>
      </c>
      <c r="H45" s="6">
        <f t="shared" si="3"/>
        <v>2902.24</v>
      </c>
      <c r="J45" s="6">
        <f t="shared" si="4"/>
        <v>2812.48</v>
      </c>
      <c r="K45" s="6">
        <f t="shared" si="5"/>
        <v>2872.32</v>
      </c>
      <c r="L45" s="6">
        <f t="shared" si="6"/>
        <v>2932.16</v>
      </c>
    </row>
    <row r="46" spans="1:12" x14ac:dyDescent="0.35">
      <c r="A46" s="1" t="s">
        <v>3448</v>
      </c>
      <c r="B46" s="1" t="s">
        <v>3449</v>
      </c>
      <c r="C46" s="1" t="s">
        <v>3450</v>
      </c>
      <c r="D46" s="6">
        <v>4400</v>
      </c>
      <c r="E46" s="6">
        <f t="shared" si="0"/>
        <v>2992</v>
      </c>
      <c r="F46" s="6">
        <f t="shared" si="1"/>
        <v>2782.56</v>
      </c>
      <c r="G46" s="6">
        <f t="shared" si="2"/>
        <v>2842.4</v>
      </c>
      <c r="H46" s="6">
        <f t="shared" si="3"/>
        <v>2902.24</v>
      </c>
      <c r="J46" s="6">
        <f t="shared" si="4"/>
        <v>2812.48</v>
      </c>
      <c r="K46" s="6">
        <f t="shared" si="5"/>
        <v>2872.32</v>
      </c>
      <c r="L46" s="6">
        <f t="shared" si="6"/>
        <v>2932.16</v>
      </c>
    </row>
    <row r="47" spans="1:12" x14ac:dyDescent="0.35">
      <c r="A47" s="1" t="s">
        <v>3451</v>
      </c>
      <c r="B47" s="1" t="s">
        <v>3452</v>
      </c>
      <c r="C47" s="1" t="s">
        <v>3453</v>
      </c>
      <c r="D47" s="6">
        <v>4400</v>
      </c>
      <c r="E47" s="6">
        <f t="shared" si="0"/>
        <v>2992</v>
      </c>
      <c r="F47" s="6">
        <f t="shared" si="1"/>
        <v>2782.56</v>
      </c>
      <c r="G47" s="6">
        <f t="shared" si="2"/>
        <v>2842.4</v>
      </c>
      <c r="H47" s="6">
        <f t="shared" si="3"/>
        <v>2902.24</v>
      </c>
      <c r="J47" s="6">
        <f t="shared" si="4"/>
        <v>2812.48</v>
      </c>
      <c r="K47" s="6">
        <f t="shared" si="5"/>
        <v>2872.32</v>
      </c>
      <c r="L47" s="6">
        <f t="shared" si="6"/>
        <v>2932.16</v>
      </c>
    </row>
    <row r="48" spans="1:12" x14ac:dyDescent="0.35">
      <c r="A48" s="1" t="s">
        <v>3454</v>
      </c>
      <c r="B48" s="1" t="s">
        <v>3455</v>
      </c>
      <c r="C48" s="1" t="s">
        <v>3456</v>
      </c>
      <c r="D48" s="6">
        <v>4400</v>
      </c>
      <c r="E48" s="6">
        <f t="shared" si="0"/>
        <v>2992</v>
      </c>
      <c r="F48" s="6">
        <f t="shared" si="1"/>
        <v>2782.56</v>
      </c>
      <c r="G48" s="6">
        <f t="shared" si="2"/>
        <v>2842.4</v>
      </c>
      <c r="H48" s="6">
        <f t="shared" si="3"/>
        <v>2902.24</v>
      </c>
      <c r="J48" s="6">
        <f t="shared" si="4"/>
        <v>2812.48</v>
      </c>
      <c r="K48" s="6">
        <f t="shared" si="5"/>
        <v>2872.32</v>
      </c>
      <c r="L48" s="6">
        <f t="shared" si="6"/>
        <v>2932.16</v>
      </c>
    </row>
    <row r="49" spans="1:12" x14ac:dyDescent="0.35">
      <c r="A49" s="1" t="s">
        <v>3457</v>
      </c>
      <c r="B49" s="1" t="s">
        <v>3458</v>
      </c>
      <c r="C49" s="1" t="s">
        <v>3459</v>
      </c>
      <c r="D49" s="6">
        <v>4400</v>
      </c>
      <c r="E49" s="6">
        <f t="shared" si="0"/>
        <v>2992</v>
      </c>
      <c r="F49" s="6">
        <f t="shared" si="1"/>
        <v>2782.56</v>
      </c>
      <c r="G49" s="6">
        <f t="shared" si="2"/>
        <v>2842.4</v>
      </c>
      <c r="H49" s="6">
        <f t="shared" si="3"/>
        <v>2902.24</v>
      </c>
      <c r="J49" s="6">
        <f t="shared" si="4"/>
        <v>2812.48</v>
      </c>
      <c r="K49" s="6">
        <f t="shared" si="5"/>
        <v>2872.32</v>
      </c>
      <c r="L49" s="6">
        <f t="shared" si="6"/>
        <v>2932.16</v>
      </c>
    </row>
    <row r="50" spans="1:12" x14ac:dyDescent="0.35">
      <c r="A50" s="1" t="s">
        <v>3460</v>
      </c>
      <c r="B50" s="1" t="s">
        <v>3461</v>
      </c>
      <c r="C50" s="1" t="s">
        <v>3462</v>
      </c>
      <c r="D50" s="6">
        <v>4400</v>
      </c>
      <c r="E50" s="6">
        <f t="shared" si="0"/>
        <v>2992</v>
      </c>
      <c r="F50" s="6">
        <f t="shared" si="1"/>
        <v>2782.56</v>
      </c>
      <c r="G50" s="6">
        <f t="shared" si="2"/>
        <v>2842.4</v>
      </c>
      <c r="H50" s="6">
        <f t="shared" si="3"/>
        <v>2902.24</v>
      </c>
      <c r="J50" s="6">
        <f t="shared" si="4"/>
        <v>2812.48</v>
      </c>
      <c r="K50" s="6">
        <f t="shared" si="5"/>
        <v>2872.32</v>
      </c>
      <c r="L50" s="6">
        <f t="shared" si="6"/>
        <v>2932.16</v>
      </c>
    </row>
    <row r="51" spans="1:12" x14ac:dyDescent="0.35">
      <c r="A51" s="1" t="s">
        <v>3463</v>
      </c>
      <c r="B51" s="1" t="s">
        <v>3464</v>
      </c>
      <c r="C51" s="1" t="s">
        <v>3465</v>
      </c>
      <c r="D51" s="6">
        <v>4400</v>
      </c>
      <c r="E51" s="6">
        <f t="shared" si="0"/>
        <v>2992</v>
      </c>
      <c r="F51" s="6">
        <f t="shared" si="1"/>
        <v>2782.56</v>
      </c>
      <c r="G51" s="6">
        <f t="shared" si="2"/>
        <v>2842.4</v>
      </c>
      <c r="H51" s="6">
        <f t="shared" si="3"/>
        <v>2902.24</v>
      </c>
      <c r="J51" s="6">
        <f t="shared" si="4"/>
        <v>2812.48</v>
      </c>
      <c r="K51" s="6">
        <f t="shared" si="5"/>
        <v>2872.32</v>
      </c>
      <c r="L51" s="6">
        <f t="shared" si="6"/>
        <v>2932.16</v>
      </c>
    </row>
    <row r="52" spans="1:12" x14ac:dyDescent="0.35">
      <c r="A52" s="1" t="s">
        <v>3466</v>
      </c>
      <c r="B52" s="1" t="s">
        <v>3467</v>
      </c>
      <c r="C52" s="1" t="s">
        <v>3468</v>
      </c>
      <c r="D52" s="6">
        <v>4400</v>
      </c>
      <c r="E52" s="6">
        <f t="shared" si="0"/>
        <v>2992</v>
      </c>
      <c r="F52" s="6">
        <f t="shared" si="1"/>
        <v>2782.56</v>
      </c>
      <c r="G52" s="6">
        <f t="shared" si="2"/>
        <v>2842.4</v>
      </c>
      <c r="H52" s="6">
        <f t="shared" si="3"/>
        <v>2902.24</v>
      </c>
      <c r="J52" s="6">
        <f t="shared" si="4"/>
        <v>2812.48</v>
      </c>
      <c r="K52" s="6">
        <f t="shared" si="5"/>
        <v>2872.32</v>
      </c>
      <c r="L52" s="6">
        <f t="shared" si="6"/>
        <v>2932.16</v>
      </c>
    </row>
    <row r="53" spans="1:12" x14ac:dyDescent="0.35">
      <c r="A53" s="1" t="s">
        <v>3469</v>
      </c>
      <c r="B53" s="1" t="s">
        <v>3470</v>
      </c>
      <c r="C53" s="1" t="s">
        <v>3471</v>
      </c>
      <c r="D53" s="6">
        <v>4400</v>
      </c>
      <c r="E53" s="6">
        <f t="shared" si="0"/>
        <v>2992</v>
      </c>
      <c r="F53" s="6">
        <f t="shared" si="1"/>
        <v>2782.56</v>
      </c>
      <c r="G53" s="6">
        <f t="shared" si="2"/>
        <v>2842.4</v>
      </c>
      <c r="H53" s="6">
        <f t="shared" si="3"/>
        <v>2902.24</v>
      </c>
      <c r="J53" s="6">
        <f t="shared" si="4"/>
        <v>2812.48</v>
      </c>
      <c r="K53" s="6">
        <f t="shared" si="5"/>
        <v>2872.32</v>
      </c>
      <c r="L53" s="6">
        <f t="shared" si="6"/>
        <v>2932.16</v>
      </c>
    </row>
    <row r="54" spans="1:12" x14ac:dyDescent="0.35">
      <c r="A54" s="1" t="s">
        <v>3472</v>
      </c>
      <c r="B54" s="1" t="s">
        <v>3473</v>
      </c>
      <c r="C54" s="1" t="s">
        <v>3474</v>
      </c>
      <c r="D54" s="6">
        <v>4400</v>
      </c>
      <c r="E54" s="6">
        <f t="shared" ref="E54:E95" si="7">D54-(D54*32%)</f>
        <v>2992</v>
      </c>
      <c r="F54" s="6">
        <f t="shared" ref="F54:F95" si="8">E54-(E54*7%)</f>
        <v>2782.56</v>
      </c>
      <c r="G54" s="6">
        <f t="shared" ref="G54:G95" si="9">E54-(E54*5%)</f>
        <v>2842.4</v>
      </c>
      <c r="H54" s="6">
        <f t="shared" ref="H54:H95" si="10">E54-(E54*3%)</f>
        <v>2902.24</v>
      </c>
      <c r="J54" s="6">
        <f t="shared" ref="J54:J95" si="11">E54-(E54*6%)</f>
        <v>2812.48</v>
      </c>
      <c r="K54" s="6">
        <f t="shared" ref="K54:K95" si="12">E54-(E54*4%)</f>
        <v>2872.32</v>
      </c>
      <c r="L54" s="6">
        <f t="shared" ref="L54:L95" si="13">E54-(E54*2%)</f>
        <v>2932.16</v>
      </c>
    </row>
    <row r="55" spans="1:12" x14ac:dyDescent="0.35">
      <c r="A55" s="1" t="s">
        <v>3475</v>
      </c>
      <c r="B55" s="1" t="s">
        <v>3476</v>
      </c>
      <c r="C55" s="1" t="s">
        <v>3477</v>
      </c>
      <c r="D55" s="6">
        <v>4400</v>
      </c>
      <c r="E55" s="6">
        <f t="shared" si="7"/>
        <v>2992</v>
      </c>
      <c r="F55" s="6">
        <f t="shared" si="8"/>
        <v>2782.56</v>
      </c>
      <c r="G55" s="6">
        <f t="shared" si="9"/>
        <v>2842.4</v>
      </c>
      <c r="H55" s="6">
        <f t="shared" si="10"/>
        <v>2902.24</v>
      </c>
      <c r="J55" s="6">
        <f t="shared" si="11"/>
        <v>2812.48</v>
      </c>
      <c r="K55" s="6">
        <f t="shared" si="12"/>
        <v>2872.32</v>
      </c>
      <c r="L55" s="6">
        <f t="shared" si="13"/>
        <v>2932.16</v>
      </c>
    </row>
    <row r="56" spans="1:12" x14ac:dyDescent="0.35">
      <c r="A56" s="1" t="s">
        <v>3478</v>
      </c>
      <c r="B56" s="1" t="s">
        <v>3479</v>
      </c>
      <c r="C56" s="1" t="s">
        <v>3480</v>
      </c>
      <c r="D56" s="6">
        <v>4400</v>
      </c>
      <c r="E56" s="6">
        <f t="shared" si="7"/>
        <v>2992</v>
      </c>
      <c r="F56" s="6">
        <f t="shared" si="8"/>
        <v>2782.56</v>
      </c>
      <c r="G56" s="6">
        <f t="shared" si="9"/>
        <v>2842.4</v>
      </c>
      <c r="H56" s="6">
        <f t="shared" si="10"/>
        <v>2902.24</v>
      </c>
      <c r="J56" s="6">
        <f t="shared" si="11"/>
        <v>2812.48</v>
      </c>
      <c r="K56" s="6">
        <f t="shared" si="12"/>
        <v>2872.32</v>
      </c>
      <c r="L56" s="6">
        <f t="shared" si="13"/>
        <v>2932.16</v>
      </c>
    </row>
    <row r="57" spans="1:12" x14ac:dyDescent="0.35">
      <c r="A57" s="1" t="s">
        <v>3481</v>
      </c>
      <c r="B57" s="1" t="s">
        <v>3482</v>
      </c>
      <c r="C57" s="1" t="s">
        <v>3483</v>
      </c>
      <c r="D57" s="6">
        <v>4400</v>
      </c>
      <c r="E57" s="6">
        <f t="shared" si="7"/>
        <v>2992</v>
      </c>
      <c r="F57" s="6">
        <f t="shared" si="8"/>
        <v>2782.56</v>
      </c>
      <c r="G57" s="6">
        <f t="shared" si="9"/>
        <v>2842.4</v>
      </c>
      <c r="H57" s="6">
        <f t="shared" si="10"/>
        <v>2902.24</v>
      </c>
      <c r="J57" s="6">
        <f t="shared" si="11"/>
        <v>2812.48</v>
      </c>
      <c r="K57" s="6">
        <f t="shared" si="12"/>
        <v>2872.32</v>
      </c>
      <c r="L57" s="6">
        <f t="shared" si="13"/>
        <v>2932.16</v>
      </c>
    </row>
    <row r="58" spans="1:12" x14ac:dyDescent="0.35">
      <c r="A58" s="1" t="s">
        <v>3484</v>
      </c>
      <c r="B58" s="1" t="s">
        <v>3485</v>
      </c>
      <c r="C58" s="1" t="s">
        <v>3486</v>
      </c>
      <c r="D58" s="6">
        <v>4400</v>
      </c>
      <c r="E58" s="6">
        <f t="shared" si="7"/>
        <v>2992</v>
      </c>
      <c r="F58" s="6">
        <f t="shared" si="8"/>
        <v>2782.56</v>
      </c>
      <c r="G58" s="6">
        <f t="shared" si="9"/>
        <v>2842.4</v>
      </c>
      <c r="H58" s="6">
        <f t="shared" si="10"/>
        <v>2902.24</v>
      </c>
      <c r="J58" s="6">
        <f t="shared" si="11"/>
        <v>2812.48</v>
      </c>
      <c r="K58" s="6">
        <f t="shared" si="12"/>
        <v>2872.32</v>
      </c>
      <c r="L58" s="6">
        <f t="shared" si="13"/>
        <v>2932.16</v>
      </c>
    </row>
    <row r="59" spans="1:12" x14ac:dyDescent="0.35">
      <c r="A59" s="1" t="s">
        <v>3487</v>
      </c>
      <c r="B59" s="1" t="s">
        <v>3488</v>
      </c>
      <c r="C59" s="1" t="s">
        <v>3489</v>
      </c>
      <c r="D59" s="6">
        <v>4400</v>
      </c>
      <c r="E59" s="6">
        <f t="shared" si="7"/>
        <v>2992</v>
      </c>
      <c r="F59" s="6">
        <f t="shared" si="8"/>
        <v>2782.56</v>
      </c>
      <c r="G59" s="6">
        <f t="shared" si="9"/>
        <v>2842.4</v>
      </c>
      <c r="H59" s="6">
        <f t="shared" si="10"/>
        <v>2902.24</v>
      </c>
      <c r="J59" s="6">
        <f t="shared" si="11"/>
        <v>2812.48</v>
      </c>
      <c r="K59" s="6">
        <f t="shared" si="12"/>
        <v>2872.32</v>
      </c>
      <c r="L59" s="6">
        <f t="shared" si="13"/>
        <v>2932.16</v>
      </c>
    </row>
    <row r="60" spans="1:12" x14ac:dyDescent="0.35">
      <c r="A60" s="1" t="s">
        <v>3490</v>
      </c>
      <c r="B60" s="1" t="s">
        <v>3491</v>
      </c>
      <c r="C60" s="1" t="s">
        <v>3492</v>
      </c>
      <c r="D60" s="6">
        <v>4400</v>
      </c>
      <c r="E60" s="6">
        <f t="shared" si="7"/>
        <v>2992</v>
      </c>
      <c r="F60" s="6">
        <f t="shared" si="8"/>
        <v>2782.56</v>
      </c>
      <c r="G60" s="6">
        <f t="shared" si="9"/>
        <v>2842.4</v>
      </c>
      <c r="H60" s="6">
        <f t="shared" si="10"/>
        <v>2902.24</v>
      </c>
      <c r="J60" s="6">
        <f t="shared" si="11"/>
        <v>2812.48</v>
      </c>
      <c r="K60" s="6">
        <f t="shared" si="12"/>
        <v>2872.32</v>
      </c>
      <c r="L60" s="6">
        <f t="shared" si="13"/>
        <v>2932.16</v>
      </c>
    </row>
    <row r="61" spans="1:12" x14ac:dyDescent="0.35">
      <c r="A61" s="1" t="s">
        <v>3493</v>
      </c>
      <c r="B61" s="1" t="s">
        <v>3494</v>
      </c>
      <c r="C61" s="1" t="s">
        <v>3495</v>
      </c>
      <c r="D61" s="6">
        <v>4800</v>
      </c>
      <c r="E61" s="6">
        <f t="shared" si="7"/>
        <v>3264</v>
      </c>
      <c r="F61" s="6">
        <f t="shared" si="8"/>
        <v>3035.52</v>
      </c>
      <c r="G61" s="6">
        <f t="shared" si="9"/>
        <v>3100.8</v>
      </c>
      <c r="H61" s="6">
        <f t="shared" si="10"/>
        <v>3166.08</v>
      </c>
      <c r="J61" s="6">
        <f t="shared" si="11"/>
        <v>3068.16</v>
      </c>
      <c r="K61" s="6">
        <f t="shared" si="12"/>
        <v>3133.44</v>
      </c>
      <c r="L61" s="6">
        <f t="shared" si="13"/>
        <v>3198.72</v>
      </c>
    </row>
    <row r="62" spans="1:12" x14ac:dyDescent="0.35">
      <c r="A62" s="1" t="s">
        <v>3496</v>
      </c>
      <c r="B62" s="1" t="s">
        <v>3497</v>
      </c>
      <c r="C62" s="1" t="s">
        <v>3498</v>
      </c>
      <c r="D62" s="6">
        <v>4800</v>
      </c>
      <c r="E62" s="6">
        <f t="shared" si="7"/>
        <v>3264</v>
      </c>
      <c r="F62" s="6">
        <f t="shared" si="8"/>
        <v>3035.52</v>
      </c>
      <c r="G62" s="6">
        <f t="shared" si="9"/>
        <v>3100.8</v>
      </c>
      <c r="H62" s="6">
        <f t="shared" si="10"/>
        <v>3166.08</v>
      </c>
      <c r="J62" s="6">
        <f t="shared" si="11"/>
        <v>3068.16</v>
      </c>
      <c r="K62" s="6">
        <f t="shared" si="12"/>
        <v>3133.44</v>
      </c>
      <c r="L62" s="6">
        <f t="shared" si="13"/>
        <v>3198.72</v>
      </c>
    </row>
    <row r="63" spans="1:12" x14ac:dyDescent="0.35">
      <c r="A63" s="1" t="s">
        <v>3499</v>
      </c>
      <c r="B63" s="1" t="s">
        <v>3500</v>
      </c>
      <c r="C63" s="1" t="s">
        <v>3501</v>
      </c>
      <c r="D63" s="6">
        <v>4800</v>
      </c>
      <c r="E63" s="6">
        <f t="shared" si="7"/>
        <v>3264</v>
      </c>
      <c r="F63" s="6">
        <f t="shared" si="8"/>
        <v>3035.52</v>
      </c>
      <c r="G63" s="6">
        <f t="shared" si="9"/>
        <v>3100.8</v>
      </c>
      <c r="H63" s="6">
        <f t="shared" si="10"/>
        <v>3166.08</v>
      </c>
      <c r="J63" s="6">
        <f t="shared" si="11"/>
        <v>3068.16</v>
      </c>
      <c r="K63" s="6">
        <f t="shared" si="12"/>
        <v>3133.44</v>
      </c>
      <c r="L63" s="6">
        <f t="shared" si="13"/>
        <v>3198.72</v>
      </c>
    </row>
    <row r="64" spans="1:12" x14ac:dyDescent="0.35">
      <c r="A64" s="1" t="s">
        <v>3502</v>
      </c>
      <c r="B64" s="1" t="s">
        <v>3503</v>
      </c>
      <c r="C64" s="1" t="s">
        <v>3504</v>
      </c>
      <c r="D64" s="6">
        <v>4800</v>
      </c>
      <c r="E64" s="6">
        <f t="shared" si="7"/>
        <v>3264</v>
      </c>
      <c r="F64" s="6">
        <f t="shared" si="8"/>
        <v>3035.52</v>
      </c>
      <c r="G64" s="6">
        <f t="shared" si="9"/>
        <v>3100.8</v>
      </c>
      <c r="H64" s="6">
        <f t="shared" si="10"/>
        <v>3166.08</v>
      </c>
      <c r="J64" s="6">
        <f t="shared" si="11"/>
        <v>3068.16</v>
      </c>
      <c r="K64" s="6">
        <f t="shared" si="12"/>
        <v>3133.44</v>
      </c>
      <c r="L64" s="6">
        <f t="shared" si="13"/>
        <v>3198.72</v>
      </c>
    </row>
    <row r="65" spans="1:12" x14ac:dyDescent="0.35">
      <c r="A65" s="1" t="s">
        <v>3505</v>
      </c>
      <c r="B65" s="1" t="s">
        <v>3506</v>
      </c>
      <c r="C65" s="1" t="s">
        <v>3507</v>
      </c>
      <c r="D65" s="6">
        <v>4800</v>
      </c>
      <c r="E65" s="6">
        <f t="shared" si="7"/>
        <v>3264</v>
      </c>
      <c r="F65" s="6">
        <f t="shared" si="8"/>
        <v>3035.52</v>
      </c>
      <c r="G65" s="6">
        <f t="shared" si="9"/>
        <v>3100.8</v>
      </c>
      <c r="H65" s="6">
        <f t="shared" si="10"/>
        <v>3166.08</v>
      </c>
      <c r="J65" s="6">
        <f t="shared" si="11"/>
        <v>3068.16</v>
      </c>
      <c r="K65" s="6">
        <f t="shared" si="12"/>
        <v>3133.44</v>
      </c>
      <c r="L65" s="6">
        <f t="shared" si="13"/>
        <v>3198.72</v>
      </c>
    </row>
    <row r="66" spans="1:12" x14ac:dyDescent="0.35">
      <c r="A66" s="1" t="s">
        <v>3508</v>
      </c>
      <c r="B66" s="1" t="s">
        <v>3509</v>
      </c>
      <c r="C66" s="1" t="s">
        <v>3510</v>
      </c>
      <c r="D66" s="6">
        <v>4800</v>
      </c>
      <c r="E66" s="6">
        <f t="shared" si="7"/>
        <v>3264</v>
      </c>
      <c r="F66" s="6">
        <f t="shared" si="8"/>
        <v>3035.52</v>
      </c>
      <c r="G66" s="6">
        <f t="shared" si="9"/>
        <v>3100.8</v>
      </c>
      <c r="H66" s="6">
        <f t="shared" si="10"/>
        <v>3166.08</v>
      </c>
      <c r="J66" s="6">
        <f t="shared" si="11"/>
        <v>3068.16</v>
      </c>
      <c r="K66" s="6">
        <f t="shared" si="12"/>
        <v>3133.44</v>
      </c>
      <c r="L66" s="6">
        <f t="shared" si="13"/>
        <v>3198.72</v>
      </c>
    </row>
    <row r="67" spans="1:12" x14ac:dyDescent="0.35">
      <c r="A67" s="1" t="s">
        <v>3511</v>
      </c>
      <c r="B67" s="1" t="s">
        <v>3512</v>
      </c>
      <c r="C67" s="1" t="s">
        <v>3513</v>
      </c>
      <c r="D67" s="6">
        <v>4800</v>
      </c>
      <c r="E67" s="6">
        <f t="shared" si="7"/>
        <v>3264</v>
      </c>
      <c r="F67" s="6">
        <f t="shared" si="8"/>
        <v>3035.52</v>
      </c>
      <c r="G67" s="6">
        <f t="shared" si="9"/>
        <v>3100.8</v>
      </c>
      <c r="H67" s="6">
        <f t="shared" si="10"/>
        <v>3166.08</v>
      </c>
      <c r="J67" s="6">
        <f t="shared" si="11"/>
        <v>3068.16</v>
      </c>
      <c r="K67" s="6">
        <f t="shared" si="12"/>
        <v>3133.44</v>
      </c>
      <c r="L67" s="6">
        <f t="shared" si="13"/>
        <v>3198.72</v>
      </c>
    </row>
    <row r="68" spans="1:12" x14ac:dyDescent="0.35">
      <c r="A68" s="1" t="s">
        <v>3514</v>
      </c>
      <c r="B68" s="1" t="s">
        <v>3515</v>
      </c>
      <c r="C68" s="1" t="s">
        <v>3516</v>
      </c>
      <c r="D68" s="6">
        <v>4800</v>
      </c>
      <c r="E68" s="6">
        <f t="shared" si="7"/>
        <v>3264</v>
      </c>
      <c r="F68" s="6">
        <f t="shared" si="8"/>
        <v>3035.52</v>
      </c>
      <c r="G68" s="6">
        <f t="shared" si="9"/>
        <v>3100.8</v>
      </c>
      <c r="H68" s="6">
        <f t="shared" si="10"/>
        <v>3166.08</v>
      </c>
      <c r="J68" s="6">
        <f t="shared" si="11"/>
        <v>3068.16</v>
      </c>
      <c r="K68" s="6">
        <f t="shared" si="12"/>
        <v>3133.44</v>
      </c>
      <c r="L68" s="6">
        <f t="shared" si="13"/>
        <v>3198.72</v>
      </c>
    </row>
    <row r="69" spans="1:12" x14ac:dyDescent="0.35">
      <c r="A69" s="1" t="s">
        <v>3517</v>
      </c>
      <c r="B69" s="1" t="s">
        <v>3518</v>
      </c>
      <c r="C69" s="1" t="s">
        <v>3519</v>
      </c>
      <c r="D69" s="6">
        <v>4800</v>
      </c>
      <c r="E69" s="6">
        <f t="shared" si="7"/>
        <v>3264</v>
      </c>
      <c r="F69" s="6">
        <f t="shared" si="8"/>
        <v>3035.52</v>
      </c>
      <c r="G69" s="6">
        <f t="shared" si="9"/>
        <v>3100.8</v>
      </c>
      <c r="H69" s="6">
        <f t="shared" si="10"/>
        <v>3166.08</v>
      </c>
      <c r="J69" s="6">
        <f t="shared" si="11"/>
        <v>3068.16</v>
      </c>
      <c r="K69" s="6">
        <f t="shared" si="12"/>
        <v>3133.44</v>
      </c>
      <c r="L69" s="6">
        <f t="shared" si="13"/>
        <v>3198.72</v>
      </c>
    </row>
    <row r="70" spans="1:12" x14ac:dyDescent="0.35">
      <c r="A70" s="1" t="s">
        <v>3520</v>
      </c>
      <c r="B70" s="1" t="s">
        <v>3521</v>
      </c>
      <c r="C70" s="1" t="s">
        <v>3522</v>
      </c>
      <c r="D70" s="6">
        <v>4800</v>
      </c>
      <c r="E70" s="6">
        <f t="shared" si="7"/>
        <v>3264</v>
      </c>
      <c r="F70" s="6">
        <f t="shared" si="8"/>
        <v>3035.52</v>
      </c>
      <c r="G70" s="6">
        <f t="shared" si="9"/>
        <v>3100.8</v>
      </c>
      <c r="H70" s="6">
        <f t="shared" si="10"/>
        <v>3166.08</v>
      </c>
      <c r="J70" s="6">
        <f t="shared" si="11"/>
        <v>3068.16</v>
      </c>
      <c r="K70" s="6">
        <f t="shared" si="12"/>
        <v>3133.44</v>
      </c>
      <c r="L70" s="6">
        <f t="shared" si="13"/>
        <v>3198.72</v>
      </c>
    </row>
    <row r="71" spans="1:12" x14ac:dyDescent="0.35">
      <c r="A71" s="1" t="s">
        <v>3523</v>
      </c>
      <c r="B71" s="1" t="s">
        <v>3524</v>
      </c>
      <c r="C71" s="1" t="s">
        <v>3525</v>
      </c>
      <c r="D71" s="6">
        <v>4800</v>
      </c>
      <c r="E71" s="6">
        <f t="shared" si="7"/>
        <v>3264</v>
      </c>
      <c r="F71" s="6">
        <f t="shared" si="8"/>
        <v>3035.52</v>
      </c>
      <c r="G71" s="6">
        <f t="shared" si="9"/>
        <v>3100.8</v>
      </c>
      <c r="H71" s="6">
        <f t="shared" si="10"/>
        <v>3166.08</v>
      </c>
      <c r="J71" s="6">
        <f t="shared" si="11"/>
        <v>3068.16</v>
      </c>
      <c r="K71" s="6">
        <f t="shared" si="12"/>
        <v>3133.44</v>
      </c>
      <c r="L71" s="6">
        <f t="shared" si="13"/>
        <v>3198.72</v>
      </c>
    </row>
    <row r="72" spans="1:12" x14ac:dyDescent="0.35">
      <c r="A72" s="1" t="s">
        <v>3526</v>
      </c>
      <c r="B72" s="1" t="s">
        <v>3527</v>
      </c>
      <c r="C72" s="1" t="s">
        <v>3528</v>
      </c>
      <c r="D72" s="6">
        <v>4800</v>
      </c>
      <c r="E72" s="6">
        <f t="shared" si="7"/>
        <v>3264</v>
      </c>
      <c r="F72" s="6">
        <f t="shared" si="8"/>
        <v>3035.52</v>
      </c>
      <c r="G72" s="6">
        <f t="shared" si="9"/>
        <v>3100.8</v>
      </c>
      <c r="H72" s="6">
        <f t="shared" si="10"/>
        <v>3166.08</v>
      </c>
      <c r="J72" s="6">
        <f t="shared" si="11"/>
        <v>3068.16</v>
      </c>
      <c r="K72" s="6">
        <f t="shared" si="12"/>
        <v>3133.44</v>
      </c>
      <c r="L72" s="6">
        <f t="shared" si="13"/>
        <v>3198.72</v>
      </c>
    </row>
    <row r="73" spans="1:12" x14ac:dyDescent="0.35">
      <c r="A73" s="1" t="s">
        <v>3529</v>
      </c>
      <c r="B73" s="1" t="s">
        <v>3530</v>
      </c>
      <c r="C73" s="1" t="s">
        <v>3531</v>
      </c>
      <c r="D73" s="6">
        <v>4800</v>
      </c>
      <c r="E73" s="6">
        <f t="shared" si="7"/>
        <v>3264</v>
      </c>
      <c r="F73" s="6">
        <f t="shared" si="8"/>
        <v>3035.52</v>
      </c>
      <c r="G73" s="6">
        <f t="shared" si="9"/>
        <v>3100.8</v>
      </c>
      <c r="H73" s="6">
        <f t="shared" si="10"/>
        <v>3166.08</v>
      </c>
      <c r="J73" s="6">
        <f t="shared" si="11"/>
        <v>3068.16</v>
      </c>
      <c r="K73" s="6">
        <f t="shared" si="12"/>
        <v>3133.44</v>
      </c>
      <c r="L73" s="6">
        <f t="shared" si="13"/>
        <v>3198.72</v>
      </c>
    </row>
    <row r="74" spans="1:12" x14ac:dyDescent="0.35">
      <c r="A74" s="1" t="s">
        <v>3532</v>
      </c>
      <c r="B74" s="1" t="s">
        <v>3533</v>
      </c>
      <c r="C74" s="1" t="s">
        <v>3534</v>
      </c>
      <c r="D74" s="6">
        <v>4800</v>
      </c>
      <c r="E74" s="6">
        <f t="shared" si="7"/>
        <v>3264</v>
      </c>
      <c r="F74" s="6">
        <f t="shared" si="8"/>
        <v>3035.52</v>
      </c>
      <c r="G74" s="6">
        <f t="shared" si="9"/>
        <v>3100.8</v>
      </c>
      <c r="H74" s="6">
        <f t="shared" si="10"/>
        <v>3166.08</v>
      </c>
      <c r="J74" s="6">
        <f t="shared" si="11"/>
        <v>3068.16</v>
      </c>
      <c r="K74" s="6">
        <f t="shared" si="12"/>
        <v>3133.44</v>
      </c>
      <c r="L74" s="6">
        <f t="shared" si="13"/>
        <v>3198.72</v>
      </c>
    </row>
    <row r="75" spans="1:12" x14ac:dyDescent="0.35">
      <c r="A75" s="1" t="s">
        <v>3535</v>
      </c>
      <c r="B75" s="1" t="s">
        <v>3536</v>
      </c>
      <c r="C75" s="1" t="s">
        <v>3537</v>
      </c>
      <c r="D75" s="6">
        <v>4800</v>
      </c>
      <c r="E75" s="6">
        <f t="shared" si="7"/>
        <v>3264</v>
      </c>
      <c r="F75" s="6">
        <f t="shared" si="8"/>
        <v>3035.52</v>
      </c>
      <c r="G75" s="6">
        <f t="shared" si="9"/>
        <v>3100.8</v>
      </c>
      <c r="H75" s="6">
        <f t="shared" si="10"/>
        <v>3166.08</v>
      </c>
      <c r="J75" s="6">
        <f t="shared" si="11"/>
        <v>3068.16</v>
      </c>
      <c r="K75" s="6">
        <f t="shared" si="12"/>
        <v>3133.44</v>
      </c>
      <c r="L75" s="6">
        <f t="shared" si="13"/>
        <v>3198.72</v>
      </c>
    </row>
    <row r="76" spans="1:12" x14ac:dyDescent="0.35">
      <c r="A76" s="1" t="s">
        <v>3538</v>
      </c>
      <c r="B76" s="1" t="s">
        <v>3539</v>
      </c>
      <c r="C76" s="1" t="s">
        <v>3540</v>
      </c>
      <c r="D76" s="6">
        <v>4900</v>
      </c>
      <c r="E76" s="6">
        <f t="shared" si="7"/>
        <v>3332</v>
      </c>
      <c r="F76" s="6">
        <f t="shared" si="8"/>
        <v>3098.76</v>
      </c>
      <c r="G76" s="6">
        <f t="shared" si="9"/>
        <v>3165.4</v>
      </c>
      <c r="H76" s="6">
        <f t="shared" si="10"/>
        <v>3232.04</v>
      </c>
      <c r="J76" s="6">
        <f t="shared" si="11"/>
        <v>3132.08</v>
      </c>
      <c r="K76" s="6">
        <f t="shared" si="12"/>
        <v>3198.72</v>
      </c>
      <c r="L76" s="6">
        <f t="shared" si="13"/>
        <v>3265.36</v>
      </c>
    </row>
    <row r="77" spans="1:12" x14ac:dyDescent="0.35">
      <c r="A77" s="1" t="s">
        <v>3541</v>
      </c>
      <c r="B77" s="1" t="s">
        <v>3542</v>
      </c>
      <c r="C77" s="1" t="s">
        <v>3543</v>
      </c>
      <c r="D77" s="6">
        <v>4900</v>
      </c>
      <c r="E77" s="6">
        <f t="shared" si="7"/>
        <v>3332</v>
      </c>
      <c r="F77" s="6">
        <f t="shared" si="8"/>
        <v>3098.76</v>
      </c>
      <c r="G77" s="6">
        <f t="shared" si="9"/>
        <v>3165.4</v>
      </c>
      <c r="H77" s="6">
        <f t="shared" si="10"/>
        <v>3232.04</v>
      </c>
      <c r="J77" s="6">
        <f t="shared" si="11"/>
        <v>3132.08</v>
      </c>
      <c r="K77" s="6">
        <f t="shared" si="12"/>
        <v>3198.72</v>
      </c>
      <c r="L77" s="6">
        <f t="shared" si="13"/>
        <v>3265.36</v>
      </c>
    </row>
    <row r="78" spans="1:12" x14ac:dyDescent="0.35">
      <c r="A78" s="1" t="s">
        <v>3544</v>
      </c>
      <c r="B78" s="1" t="s">
        <v>3545</v>
      </c>
      <c r="C78" s="1" t="s">
        <v>3546</v>
      </c>
      <c r="D78" s="6">
        <v>4900</v>
      </c>
      <c r="E78" s="6">
        <f t="shared" si="7"/>
        <v>3332</v>
      </c>
      <c r="F78" s="6">
        <f t="shared" si="8"/>
        <v>3098.76</v>
      </c>
      <c r="G78" s="6">
        <f t="shared" si="9"/>
        <v>3165.4</v>
      </c>
      <c r="H78" s="6">
        <f t="shared" si="10"/>
        <v>3232.04</v>
      </c>
      <c r="J78" s="6">
        <f t="shared" si="11"/>
        <v>3132.08</v>
      </c>
      <c r="K78" s="6">
        <f t="shared" si="12"/>
        <v>3198.72</v>
      </c>
      <c r="L78" s="6">
        <f t="shared" si="13"/>
        <v>3265.36</v>
      </c>
    </row>
    <row r="79" spans="1:12" x14ac:dyDescent="0.35">
      <c r="A79" s="1" t="s">
        <v>3547</v>
      </c>
      <c r="B79" s="1" t="s">
        <v>3548</v>
      </c>
      <c r="C79" s="1" t="s">
        <v>3549</v>
      </c>
      <c r="D79" s="6">
        <v>4900</v>
      </c>
      <c r="E79" s="6">
        <f t="shared" si="7"/>
        <v>3332</v>
      </c>
      <c r="F79" s="6">
        <f t="shared" si="8"/>
        <v>3098.76</v>
      </c>
      <c r="G79" s="6">
        <f t="shared" si="9"/>
        <v>3165.4</v>
      </c>
      <c r="H79" s="6">
        <f t="shared" si="10"/>
        <v>3232.04</v>
      </c>
      <c r="J79" s="6">
        <f t="shared" si="11"/>
        <v>3132.08</v>
      </c>
      <c r="K79" s="6">
        <f t="shared" si="12"/>
        <v>3198.72</v>
      </c>
      <c r="L79" s="6">
        <f t="shared" si="13"/>
        <v>3265.36</v>
      </c>
    </row>
    <row r="80" spans="1:12" x14ac:dyDescent="0.35">
      <c r="A80" s="1" t="s">
        <v>3550</v>
      </c>
      <c r="B80" s="1" t="s">
        <v>3551</v>
      </c>
      <c r="C80" s="1" t="s">
        <v>3552</v>
      </c>
      <c r="D80" s="6">
        <v>4900</v>
      </c>
      <c r="E80" s="6">
        <f t="shared" si="7"/>
        <v>3332</v>
      </c>
      <c r="F80" s="6">
        <f t="shared" si="8"/>
        <v>3098.76</v>
      </c>
      <c r="G80" s="6">
        <f t="shared" si="9"/>
        <v>3165.4</v>
      </c>
      <c r="H80" s="6">
        <f t="shared" si="10"/>
        <v>3232.04</v>
      </c>
      <c r="J80" s="6">
        <f t="shared" si="11"/>
        <v>3132.08</v>
      </c>
      <c r="K80" s="6">
        <f t="shared" si="12"/>
        <v>3198.72</v>
      </c>
      <c r="L80" s="6">
        <f t="shared" si="13"/>
        <v>3265.36</v>
      </c>
    </row>
    <row r="81" spans="1:12" x14ac:dyDescent="0.35">
      <c r="A81" s="1" t="s">
        <v>3553</v>
      </c>
      <c r="B81" s="1" t="s">
        <v>3554</v>
      </c>
      <c r="C81" s="1" t="s">
        <v>3555</v>
      </c>
      <c r="D81" s="6">
        <v>4900</v>
      </c>
      <c r="E81" s="6">
        <f t="shared" si="7"/>
        <v>3332</v>
      </c>
      <c r="F81" s="6">
        <f t="shared" si="8"/>
        <v>3098.76</v>
      </c>
      <c r="G81" s="6">
        <f t="shared" si="9"/>
        <v>3165.4</v>
      </c>
      <c r="H81" s="6">
        <f t="shared" si="10"/>
        <v>3232.04</v>
      </c>
      <c r="J81" s="6">
        <f t="shared" si="11"/>
        <v>3132.08</v>
      </c>
      <c r="K81" s="6">
        <f t="shared" si="12"/>
        <v>3198.72</v>
      </c>
      <c r="L81" s="6">
        <f t="shared" si="13"/>
        <v>3265.36</v>
      </c>
    </row>
    <row r="82" spans="1:12" x14ac:dyDescent="0.35">
      <c r="A82" s="1" t="s">
        <v>3556</v>
      </c>
      <c r="B82" s="1" t="s">
        <v>3557</v>
      </c>
      <c r="C82" s="1" t="s">
        <v>3558</v>
      </c>
      <c r="D82" s="6">
        <v>4900</v>
      </c>
      <c r="E82" s="6">
        <f t="shared" si="7"/>
        <v>3332</v>
      </c>
      <c r="F82" s="6">
        <f t="shared" si="8"/>
        <v>3098.76</v>
      </c>
      <c r="G82" s="6">
        <f t="shared" si="9"/>
        <v>3165.4</v>
      </c>
      <c r="H82" s="6">
        <f t="shared" si="10"/>
        <v>3232.04</v>
      </c>
      <c r="J82" s="6">
        <f t="shared" si="11"/>
        <v>3132.08</v>
      </c>
      <c r="K82" s="6">
        <f t="shared" si="12"/>
        <v>3198.72</v>
      </c>
      <c r="L82" s="6">
        <f t="shared" si="13"/>
        <v>3265.36</v>
      </c>
    </row>
    <row r="83" spans="1:12" x14ac:dyDescent="0.35">
      <c r="A83" s="1" t="s">
        <v>3559</v>
      </c>
      <c r="B83" s="1" t="s">
        <v>3560</v>
      </c>
      <c r="C83" s="1" t="s">
        <v>3561</v>
      </c>
      <c r="D83" s="6">
        <v>4900</v>
      </c>
      <c r="E83" s="6">
        <f t="shared" si="7"/>
        <v>3332</v>
      </c>
      <c r="F83" s="6">
        <f t="shared" si="8"/>
        <v>3098.76</v>
      </c>
      <c r="G83" s="6">
        <f t="shared" si="9"/>
        <v>3165.4</v>
      </c>
      <c r="H83" s="6">
        <f t="shared" si="10"/>
        <v>3232.04</v>
      </c>
      <c r="J83" s="6">
        <f t="shared" si="11"/>
        <v>3132.08</v>
      </c>
      <c r="K83" s="6">
        <f t="shared" si="12"/>
        <v>3198.72</v>
      </c>
      <c r="L83" s="6">
        <f t="shared" si="13"/>
        <v>3265.36</v>
      </c>
    </row>
    <row r="84" spans="1:12" x14ac:dyDescent="0.35">
      <c r="A84" s="1" t="s">
        <v>3562</v>
      </c>
      <c r="B84" s="1" t="s">
        <v>3563</v>
      </c>
      <c r="C84" s="1" t="s">
        <v>3564</v>
      </c>
      <c r="D84" s="6">
        <v>2100</v>
      </c>
      <c r="E84" s="6">
        <f t="shared" si="7"/>
        <v>1428</v>
      </c>
      <c r="F84" s="6">
        <f t="shared" si="8"/>
        <v>1328.04</v>
      </c>
      <c r="G84" s="6">
        <f t="shared" si="9"/>
        <v>1356.6</v>
      </c>
      <c r="H84" s="6">
        <f t="shared" si="10"/>
        <v>1385.16</v>
      </c>
      <c r="J84" s="6">
        <f t="shared" si="11"/>
        <v>1342.32</v>
      </c>
      <c r="K84" s="6">
        <f t="shared" si="12"/>
        <v>1370.88</v>
      </c>
      <c r="L84" s="6">
        <f t="shared" si="13"/>
        <v>1399.44</v>
      </c>
    </row>
    <row r="85" spans="1:12" x14ac:dyDescent="0.35">
      <c r="A85" s="1" t="s">
        <v>3565</v>
      </c>
      <c r="B85" s="1" t="s">
        <v>3566</v>
      </c>
      <c r="C85" s="1" t="s">
        <v>3567</v>
      </c>
      <c r="D85" s="6">
        <v>2100</v>
      </c>
      <c r="E85" s="6">
        <f t="shared" si="7"/>
        <v>1428</v>
      </c>
      <c r="F85" s="6">
        <f t="shared" si="8"/>
        <v>1328.04</v>
      </c>
      <c r="G85" s="6">
        <f t="shared" si="9"/>
        <v>1356.6</v>
      </c>
      <c r="H85" s="6">
        <f t="shared" si="10"/>
        <v>1385.16</v>
      </c>
      <c r="J85" s="6">
        <f t="shared" si="11"/>
        <v>1342.32</v>
      </c>
      <c r="K85" s="6">
        <f t="shared" si="12"/>
        <v>1370.88</v>
      </c>
      <c r="L85" s="6">
        <f t="shared" si="13"/>
        <v>1399.44</v>
      </c>
    </row>
    <row r="86" spans="1:12" x14ac:dyDescent="0.35">
      <c r="A86" s="1" t="s">
        <v>3568</v>
      </c>
      <c r="B86" s="1" t="s">
        <v>3569</v>
      </c>
      <c r="C86" s="1" t="s">
        <v>3570</v>
      </c>
      <c r="D86" s="6">
        <v>2100</v>
      </c>
      <c r="E86" s="6">
        <f t="shared" si="7"/>
        <v>1428</v>
      </c>
      <c r="F86" s="6">
        <f t="shared" si="8"/>
        <v>1328.04</v>
      </c>
      <c r="G86" s="6">
        <f t="shared" si="9"/>
        <v>1356.6</v>
      </c>
      <c r="H86" s="6">
        <f t="shared" si="10"/>
        <v>1385.16</v>
      </c>
      <c r="J86" s="6">
        <f t="shared" si="11"/>
        <v>1342.32</v>
      </c>
      <c r="K86" s="6">
        <f t="shared" si="12"/>
        <v>1370.88</v>
      </c>
      <c r="L86" s="6">
        <f t="shared" si="13"/>
        <v>1399.44</v>
      </c>
    </row>
    <row r="87" spans="1:12" x14ac:dyDescent="0.35">
      <c r="A87" s="1" t="s">
        <v>3571</v>
      </c>
      <c r="B87" s="1" t="s">
        <v>3572</v>
      </c>
      <c r="C87" s="1" t="s">
        <v>3573</v>
      </c>
      <c r="D87" s="6">
        <v>2100</v>
      </c>
      <c r="E87" s="6">
        <f t="shared" si="7"/>
        <v>1428</v>
      </c>
      <c r="F87" s="6">
        <f t="shared" si="8"/>
        <v>1328.04</v>
      </c>
      <c r="G87" s="6">
        <f t="shared" si="9"/>
        <v>1356.6</v>
      </c>
      <c r="H87" s="6">
        <f t="shared" si="10"/>
        <v>1385.16</v>
      </c>
      <c r="J87" s="6">
        <f t="shared" si="11"/>
        <v>1342.32</v>
      </c>
      <c r="K87" s="6">
        <f t="shared" si="12"/>
        <v>1370.88</v>
      </c>
      <c r="L87" s="6">
        <f t="shared" si="13"/>
        <v>1399.44</v>
      </c>
    </row>
    <row r="88" spans="1:12" x14ac:dyDescent="0.35">
      <c r="A88" s="1" t="s">
        <v>3574</v>
      </c>
      <c r="B88" s="1" t="s">
        <v>3575</v>
      </c>
      <c r="C88" s="1" t="s">
        <v>3576</v>
      </c>
      <c r="D88" s="6">
        <v>2100</v>
      </c>
      <c r="E88" s="6">
        <f t="shared" si="7"/>
        <v>1428</v>
      </c>
      <c r="F88" s="6">
        <f t="shared" si="8"/>
        <v>1328.04</v>
      </c>
      <c r="G88" s="6">
        <f t="shared" si="9"/>
        <v>1356.6</v>
      </c>
      <c r="H88" s="6">
        <f t="shared" si="10"/>
        <v>1385.16</v>
      </c>
      <c r="J88" s="6">
        <f t="shared" si="11"/>
        <v>1342.32</v>
      </c>
      <c r="K88" s="6">
        <f t="shared" si="12"/>
        <v>1370.88</v>
      </c>
      <c r="L88" s="6">
        <f t="shared" si="13"/>
        <v>1399.44</v>
      </c>
    </row>
    <row r="89" spans="1:12" x14ac:dyDescent="0.35">
      <c r="A89" s="1" t="s">
        <v>3577</v>
      </c>
      <c r="B89" s="1" t="s">
        <v>3578</v>
      </c>
      <c r="C89" s="1" t="s">
        <v>3579</v>
      </c>
      <c r="D89" s="6">
        <v>2100</v>
      </c>
      <c r="E89" s="6">
        <f t="shared" si="7"/>
        <v>1428</v>
      </c>
      <c r="F89" s="6">
        <f t="shared" si="8"/>
        <v>1328.04</v>
      </c>
      <c r="G89" s="6">
        <f t="shared" si="9"/>
        <v>1356.6</v>
      </c>
      <c r="H89" s="6">
        <f t="shared" si="10"/>
        <v>1385.16</v>
      </c>
      <c r="J89" s="6">
        <f t="shared" si="11"/>
        <v>1342.32</v>
      </c>
      <c r="K89" s="6">
        <f t="shared" si="12"/>
        <v>1370.88</v>
      </c>
      <c r="L89" s="6">
        <f t="shared" si="13"/>
        <v>1399.44</v>
      </c>
    </row>
    <row r="90" spans="1:12" x14ac:dyDescent="0.35">
      <c r="A90" s="1" t="s">
        <v>3580</v>
      </c>
      <c r="B90" s="1" t="s">
        <v>3581</v>
      </c>
      <c r="C90" s="1" t="s">
        <v>3582</v>
      </c>
      <c r="D90" s="6">
        <v>2100</v>
      </c>
      <c r="E90" s="6">
        <f t="shared" si="7"/>
        <v>1428</v>
      </c>
      <c r="F90" s="6">
        <f t="shared" si="8"/>
        <v>1328.04</v>
      </c>
      <c r="G90" s="6">
        <f t="shared" si="9"/>
        <v>1356.6</v>
      </c>
      <c r="H90" s="6">
        <f t="shared" si="10"/>
        <v>1385.16</v>
      </c>
      <c r="J90" s="6">
        <f t="shared" si="11"/>
        <v>1342.32</v>
      </c>
      <c r="K90" s="6">
        <f t="shared" si="12"/>
        <v>1370.88</v>
      </c>
      <c r="L90" s="6">
        <f t="shared" si="13"/>
        <v>1399.44</v>
      </c>
    </row>
    <row r="91" spans="1:12" x14ac:dyDescent="0.35">
      <c r="A91" s="1" t="s">
        <v>3583</v>
      </c>
      <c r="B91" s="1" t="s">
        <v>3584</v>
      </c>
      <c r="C91" s="1" t="s">
        <v>3585</v>
      </c>
      <c r="D91" s="6">
        <v>2100</v>
      </c>
      <c r="E91" s="6">
        <f t="shared" si="7"/>
        <v>1428</v>
      </c>
      <c r="F91" s="6">
        <f t="shared" si="8"/>
        <v>1328.04</v>
      </c>
      <c r="G91" s="6">
        <f t="shared" si="9"/>
        <v>1356.6</v>
      </c>
      <c r="H91" s="6">
        <f t="shared" si="10"/>
        <v>1385.16</v>
      </c>
      <c r="J91" s="6">
        <f t="shared" si="11"/>
        <v>1342.32</v>
      </c>
      <c r="K91" s="6">
        <f t="shared" si="12"/>
        <v>1370.88</v>
      </c>
      <c r="L91" s="6">
        <f t="shared" si="13"/>
        <v>1399.44</v>
      </c>
    </row>
    <row r="92" spans="1:12" x14ac:dyDescent="0.35">
      <c r="A92" s="1" t="s">
        <v>3586</v>
      </c>
      <c r="B92" s="1" t="s">
        <v>3587</v>
      </c>
      <c r="C92" s="1" t="s">
        <v>3588</v>
      </c>
      <c r="D92" s="6">
        <v>2100</v>
      </c>
      <c r="E92" s="6">
        <f t="shared" si="7"/>
        <v>1428</v>
      </c>
      <c r="F92" s="6">
        <f t="shared" si="8"/>
        <v>1328.04</v>
      </c>
      <c r="G92" s="6">
        <f t="shared" si="9"/>
        <v>1356.6</v>
      </c>
      <c r="H92" s="6">
        <f t="shared" si="10"/>
        <v>1385.16</v>
      </c>
      <c r="J92" s="6">
        <f t="shared" si="11"/>
        <v>1342.32</v>
      </c>
      <c r="K92" s="6">
        <f t="shared" si="12"/>
        <v>1370.88</v>
      </c>
      <c r="L92" s="6">
        <f t="shared" si="13"/>
        <v>1399.44</v>
      </c>
    </row>
    <row r="93" spans="1:12" x14ac:dyDescent="0.35">
      <c r="A93" s="1" t="s">
        <v>3589</v>
      </c>
      <c r="B93" s="1" t="s">
        <v>3590</v>
      </c>
      <c r="C93" s="1" t="s">
        <v>3591</v>
      </c>
      <c r="D93" s="6">
        <v>2100</v>
      </c>
      <c r="E93" s="6">
        <f t="shared" si="7"/>
        <v>1428</v>
      </c>
      <c r="F93" s="6">
        <f t="shared" si="8"/>
        <v>1328.04</v>
      </c>
      <c r="G93" s="6">
        <f t="shared" si="9"/>
        <v>1356.6</v>
      </c>
      <c r="H93" s="6">
        <f t="shared" si="10"/>
        <v>1385.16</v>
      </c>
      <c r="J93" s="6">
        <f t="shared" si="11"/>
        <v>1342.32</v>
      </c>
      <c r="K93" s="6">
        <f t="shared" si="12"/>
        <v>1370.88</v>
      </c>
      <c r="L93" s="6">
        <f t="shared" si="13"/>
        <v>1399.44</v>
      </c>
    </row>
    <row r="94" spans="1:12" x14ac:dyDescent="0.35">
      <c r="A94" s="1" t="s">
        <v>3592</v>
      </c>
      <c r="B94" s="1" t="s">
        <v>3593</v>
      </c>
      <c r="C94" s="1" t="s">
        <v>3594</v>
      </c>
      <c r="D94" s="6">
        <v>2100</v>
      </c>
      <c r="E94" s="6">
        <f t="shared" si="7"/>
        <v>1428</v>
      </c>
      <c r="F94" s="6">
        <f t="shared" si="8"/>
        <v>1328.04</v>
      </c>
      <c r="G94" s="6">
        <f t="shared" si="9"/>
        <v>1356.6</v>
      </c>
      <c r="H94" s="6">
        <f t="shared" si="10"/>
        <v>1385.16</v>
      </c>
      <c r="J94" s="6">
        <f t="shared" si="11"/>
        <v>1342.32</v>
      </c>
      <c r="K94" s="6">
        <f t="shared" si="12"/>
        <v>1370.88</v>
      </c>
      <c r="L94" s="6">
        <f t="shared" si="13"/>
        <v>1399.44</v>
      </c>
    </row>
    <row r="95" spans="1:12" x14ac:dyDescent="0.35">
      <c r="A95" s="1" t="s">
        <v>3595</v>
      </c>
      <c r="B95" s="1" t="s">
        <v>3596</v>
      </c>
      <c r="C95" s="1" t="s">
        <v>3597</v>
      </c>
      <c r="D95" s="6">
        <v>2100</v>
      </c>
      <c r="E95" s="6">
        <f t="shared" si="7"/>
        <v>1428</v>
      </c>
      <c r="F95" s="6">
        <f t="shared" si="8"/>
        <v>1328.04</v>
      </c>
      <c r="G95" s="6">
        <f t="shared" si="9"/>
        <v>1356.6</v>
      </c>
      <c r="H95" s="6">
        <f t="shared" si="10"/>
        <v>1385.16</v>
      </c>
      <c r="J95" s="6">
        <f t="shared" si="11"/>
        <v>1342.32</v>
      </c>
      <c r="K95" s="6">
        <f t="shared" si="12"/>
        <v>1370.88</v>
      </c>
      <c r="L95" s="6">
        <f t="shared" si="13"/>
        <v>1399.44</v>
      </c>
    </row>
  </sheetData>
  <sheetProtection algorithmName="SHA-512" hashValue="FPQdXut9H0zVqWoRwbdBUifEzvNPZNdoL2KP/pri4Kk/W5fiNoIj1Ntlu68puhCNZoIVZYUvl9WM/N4Vtbyq+Q==" saltValue="8ARYj8XkQMcsdcUrVTs2Mw==" spinCount="100000" sheet="1" objects="1" scenarios="1" formatCells="0" formatColumns="0" formatRows="0" sort="0" autoFilter="0"/>
  <autoFilter ref="A1:D95" xr:uid="{DA1E83AD-FFAA-4E02-8CF2-29E6C7F726D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MY24 Complete Bikes</vt:lpstr>
      <vt:lpstr>MY24 Frames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Heath</dc:creator>
  <cp:lastModifiedBy>Chris Heath</cp:lastModifiedBy>
  <dcterms:created xsi:type="dcterms:W3CDTF">2023-08-16T21:36:27Z</dcterms:created>
  <dcterms:modified xsi:type="dcterms:W3CDTF">2023-08-23T02:53:47Z</dcterms:modified>
</cp:coreProperties>
</file>